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тдел ценообразования\Цены\Восстановление сайта\2015 год\СН 2015\"/>
    </mc:Choice>
  </mc:AlternateContent>
  <bookViews>
    <workbookView xWindow="0" yWindow="0" windowWidth="28170" windowHeight="11385" tabRatio="500" activeTab="4"/>
  </bookViews>
  <sheets>
    <sheet name="СН_менее 150 кВт" sheetId="1" r:id="rId1"/>
    <sheet name="СН_от 150 кВт до 670 кВт" sheetId="2" r:id="rId2"/>
    <sheet name="СН_от 670 кВт до 10 МВт" sheetId="3" r:id="rId3"/>
    <sheet name="СН_не менее 10 МВт" sheetId="4" r:id="rId4"/>
    <sheet name="СН_потери" sheetId="5" r:id="rId5"/>
  </sheets>
  <externalReferences>
    <externalReference r:id="rId6"/>
  </externalReferences>
  <definedNames>
    <definedName name="Excel_BuiltIn_Print_Area" localSheetId="0">'СН_менее 150 кВт'!$A$1:$Y$160</definedName>
    <definedName name="Excel_BuiltIn_Print_Area" localSheetId="3">'СН_не менее 10 МВт'!$A$1:$Y$147</definedName>
    <definedName name="Excel_BuiltIn_Print_Area" localSheetId="1">'СН_от 150 кВт до 670 кВт'!$A$1:$Y$160</definedName>
    <definedName name="Excel_BuiltIn_Print_Area" localSheetId="2">'СН_от 670 кВт до 10 МВт'!$A$1:$Y$147</definedName>
    <definedName name="P1_T1?axis?ПРД2?2005">'[1]1 Шаблон Рабочий_Фактические це'!$CV$100,'[1]1 Шаблон Рабочий_Фактические це'!$DS$123,'[1]1 Шаблон Рабочий_Фактические це'!$A$1,'[1]1 Шаблон Рабочий_Фактические це'!$Q$15121,'[1]1 Шаблон Рабочий_Фактические це'!$A$1,'[1]1 Шаблон Рабочий_Фактические це'!$EC$133,'[1]1 Шаблон Рабочий_Фактические це'!$EE$135</definedName>
    <definedName name="P1_T1?axis?ПРД2?2006">'[1]1 Шаблон Рабочий_Фактические це'!$BR$70,'[1]1 Шаблон Рабочий_Фактические це'!B$29953,'[1]1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Fuel_type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це'!$G$7,'[1]1 Шаблон Рабочий_Фактические це'!$G$7,'[1]1 Шаблон Рабочий_Фактические це'!$EO$145,'[1]1 Шаблон Рабочий_Фактические це'!$A$1</definedName>
    <definedName name="P1_T1?L1_1_1">'[1]1 Шаблон Рабочий_Фактические це'!$DF$110,'[1]1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L1_1_1_1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L1_1_2">'[1]1 Шаблон Рабочий_Фактические це'!$BR$70,'[1]1 Шаблон Рабочий_Фактические це'!B$27905,'[1]1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L1_1_2_1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L1_1_2_1_1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L1_1_2_1_2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L1_1_2_1_3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L1_1_2_2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L1_1_2_3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L1_1_2_4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L1_1_2_5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L1_1_2_6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L1_1_2_7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L1_1_2_7_1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M1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M2">'[1]1 Шаблон Рабочий_Фактические це'!$DF$110,'[1]1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unit?ГКАЛ">'[1]1 Шаблон Рабочий_Фактические це'!$DF$110,'[1]1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unit?РУБ_ГКАЛ">'[1]1 Шаблон Рабочий_Фактические це'!$BR$70,'[1]1 Шаблон Рабочий_Фактические це'!B$27905,'[1]1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unit?РУБ_ТОНН">'[1]1 Шаблон Рабочий_Фактические це'!$BR$70,'[1]1 Шаблон Рабочий_Фактические це'!B$27905,'[1]1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unit?СТР">'[1]1 Шаблон Рабочий_Фактические це'!$DF$110,'[1]1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unit?ТОНН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_T1?unit?ТРУБ">'[1]1 Шаблон Рабочий_Фактические це'!$DF$110,'[1]1 Шаблон Рабочий_Фактические це'!B$27905,'[1]1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10_T1?unit?ТРУБ">'[1]1 Шаблон Рабочий_Фактические це'!$GJ$192,'[1]1 Шаблон Рабочий_Фактические це'!$AK$37,'[1]1 Шаблон Рабочий_Фактические це'!$A$1,'[1]1 Шаблон Рабочий_Фактические це'!$Q$15121,'[1]1 Шаблон Рабочий_Фактические це'!$A$1,'[1]1 Шаблон Рабочий_Фактические це'!$Q$17,'[1]1 Шаблон Рабочий_Фактические це'!$S$19</definedName>
    <definedName name="P11_T1?unit?ТРУБ">'[1]1 Шаблон Рабочий_Фактические це'!$DH$112,'[1]1 Шаблон Рабочий_Фактические це'!$FM$169,'[1]1 Шаблон Рабочий_Фактические це'!$A$1,'[1]1 Шаблон Рабочий_Фактические це'!$Q$15121,'[1]1 Шаблон Рабочий_Фактические це'!$A$1,'[1]1 Шаблон Рабочий_Фактические це'!$FV$178,'[1]1 Шаблон Рабочий_Фактические це'!$E$5</definedName>
    <definedName name="P12_T1?unit?ТРУБ">'[1]1 Шаблон Рабочий_Фактические це'!$DX$128,'[1]1 Шаблон Рабочий_Фактические це'!$GM$195,'[1]1 Шаблон Рабочий_Фактические це'!$A$1,'[1]1 Шаблон Рабочий_Фактические це'!$Q$15121,'[1]1 Шаблон Рабочий_Фактические це'!$A$1,'[1]1 Шаблон Рабочий_Фактические це'!$GP$198,'[1]1 Шаблон Рабочий_Фактические це'!$H$8,P1_T1?unit?ТРУБ</definedName>
    <definedName name="P12_T28_Protection">P1_T28_Protection,P2_T28_Protection,P3_T28_Protection,P4_T28_Protection,P5_T28_Protection,P6_T28_Protection,P7_T28_Protection,P8_T28_Protection</definedName>
    <definedName name="P13_T1?unit?ТРУБ">P2_T1?unit?ТРУБ,P3_T1?unit?ТРУБ,P4_T1?unit?ТРУБ,P5_T1?unit?ТРУБ,P6_T1?unit?ТРУБ,P7_T1?unit?ТРУБ,P8_T1?unit?ТРУБ,P9_T1?unit?ТРУБ,P10_T1?unit?ТРУБ</definedName>
    <definedName name="P19_T1_Protect">P5_T1_Protect,P6_T1_Protect,P7_T1_Protect,P8_T1_Protect,P9_T1_Protect,P10_T1_Protect,P11_T1_Protect,P12_T1_Protect,P13_T1_Protect,P14_T1_Protect</definedName>
    <definedName name="P2_T1?axis?ПРД2?2005">'[1]1 Шаблон Рабочий_Фактические це'!$CV$100,'[1]1 Шаблон Рабочий_Фактические це'!$DL$116,'[1]1 Шаблон Рабочий_Фактические це'!$A$1,'[1]1 Шаблон Рабочий_Фактические це'!$Q$15121,'[1]1 Шаблон Рабочий_Фактические це'!$A$1,'[1]1 Шаблон Рабочий_Фактические це'!$DX$128,'[1]1 Шаблон Рабочий_Фактические це'!$G$7</definedName>
    <definedName name="P2_T1?axis?ПРД2?2006">'[1]1 Шаблон Рабочий_Фактические це'!$BR$70,'[1]1 Шаблон Рабочий_Фактические це'!B$25345,'[1]1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L1_1_1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L1_1_1_1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L1_1_2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L1_1_2_1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L1_1_2_1_1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L1_1_2_1_2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L1_1_2_1_3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L1_1_2_2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L1_1_2_3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L1_1_2_4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L1_1_2_5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L1_1_2_6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L1_1_2_7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L1_1_2_7_1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M1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це'!$G$7,'[1]1 Шаблон Рабочий_Фактические це'!$EI$139,'[1]1 Шаблон Рабочий_Фактические це'!$E$5,'[1]1 Шаблон Рабочий_Фактические це'!$A$1</definedName>
    <definedName name="P2_T1?M2">'[1]1 Шаблон Рабочий_Фактические це'!$DF$110,'[1]1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unit?ГКАЛ">'[1]1 Шаблон Рабочий_Фактические це'!$DF$110,'[1]1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unit?РУБ_ГКАЛ">'[1]1 Шаблон Рабочий_Фактические це'!$BR$70,'[1]1 Шаблон Рабочий_Фактические це'!B$27905,'[1]1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unit?РУБ_ТОНН">'[1]1 Шаблон Рабочий_Фактические це'!$BR$70,'[1]1 Шаблон Рабочий_Фактические це'!B$27905,'[1]1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unit?СТР">'[1]1 Шаблон Рабочий_Фактические це'!$DF$110,'[1]1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unit?ТОНН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2_T1?unit?ТРУБ">'[1]1 Шаблон Рабочий_Фактические це'!$DF$110,'[1]1 Шаблон Рабочий_Фактические це'!B$27905,'[1]1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axis?ПРД2?2005">'[1]1 Шаблон Рабочий_Фактические це'!$CZ$104,'[1]1 Шаблон Рабочий_Фактические це'!$EO$145,'[1]1 Шаблон Рабочий_Фактические це'!$A$1,'[1]1 Шаблон Рабочий_Фактические це'!$Q$15121,'[1]1 Шаблон Рабочий_Фактические це'!$A$1,'[1]1 Шаблон Рабочий_Фактические це'!$HR$226,'[1]1 Шаблон Рабочий_Фактические це'!$HT$228</definedName>
    <definedName name="P3_T1?axis?ПРД2?2006">'[1]1 Шаблон Рабочий_Фактические це'!$BR$70,'[1]1 Шаблон Рабочий_Фактические це'!$A36354,'[1]1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L1_1_1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L1_1_1_1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L1_1_2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це'!$B$2,P1_T1?L1_1_2</definedName>
    <definedName name="P3_T1?L1_1_2_1">'[1]1 Шаблон Рабочий_Фактические це'!$BX$76,'[1]1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L1_1_2_1_1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L1_1_2_1_2">'[1]1 Шаблон Рабочий_Фактические це'!$BR$70,'[1]1 Шаблон Рабочий_Фактические це'!B$19201,'[1]1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L1_1_2_1_3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L1_1_2_2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L1_1_2_3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L1_1_2_4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L1_1_2_5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L1_1_2_6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L1_1_2_7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L1_1_2_7_1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M1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це'!BN$32065,'[1]1 Шаблон Рабочий_Фактические це'!$HX$232,'[1]1 Шаблон Рабочий_Фактические це'!$GO$197,'[1]1 Шаблон Рабочий_Фактические це'!$G$7</definedName>
    <definedName name="P3_T1?M2">'[1]1 Шаблон Рабочий_Фактические це'!$DF$110,'[1]1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unit?ГКАЛ">'[1]1 Шаблон Рабочий_Фактические це'!$DF$110,'[1]1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unit?РУБ_ГКАЛ">'[1]1 Шаблон Рабочий_Фактические це'!$BR$70,'[1]1 Шаблон Рабочий_Фактические це'!B$27905,'[1]1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unit?РУБ_ТОНН">'[1]1 Шаблон Рабочий_Фактические це'!$BR$70,'[1]1 Шаблон Рабочий_Фактические це'!B$27905,'[1]1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unit?СТР">'[1]1 Шаблон Рабочий_Фактические це'!$DF$110,'[1]1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unit?ТОНН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3_T1?unit?ТРУБ">'[1]1 Шаблон Рабочий_Фактические це'!$DF$110,'[1]1 Шаблон Рабочий_Фактические це'!B$27905,'[1]1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4_T1?unit?ГКАЛ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4_T1?unit?РУБ_ГКАЛ">'[1]1 Шаблон Рабочий_Фактические це'!$BR$70,'[1]1 Шаблон Рабочий_Фактические це'!B$29441,'[1]1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4_T1?unit?РУБ_ТОНН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це'!$G$7,'[1]1 Шаблон Рабочий_Фактические це'!$G$7,'[1]1 Шаблон Рабочий_Фактические це'!$CS$97,'[1]1 Шаблон Рабочий_Фактические це'!$E$5</definedName>
    <definedName name="P4_T1?unit?СТР">'[1]1 Шаблон Рабочий_Фактические це'!$DF$110,'[1]1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4_T1?unit?ТОНН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4_T1?unit?ТРУБ">'[1]1 Шаблон Рабочий_Фактические це'!$DF$110,'[1]1 Шаблон Рабочий_Фактические це'!B$27905,'[1]1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5_T1?unit?ГКАЛ">'[1]1 Шаблон Рабочий_Фактические це'!$BR$70,'[1]1 Шаблон Рабочий_Фактические це'!B55810,'[1]1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5_T1?unit?РУБ_ГКАЛ">'[1]1 Шаблон Рабочий_Фактические це'!$BR$70,'[1]1 Шаблон Рабочий_Фактические це'!B$28417,'[1]1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5_T1?unit?РУБ_ТОНН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це'!$B$2,P1_T1?unit?РУБ_ТОНН,P2_T1?unit?РУБ_ТОНН,P3_T1?unit?РУБ_ТОНН</definedName>
    <definedName name="P5_T1?unit?СТР">'[1]1 Шаблон Рабочий_Фактические це'!$BZ$78,'[1]1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це'!$DY45698</definedName>
    <definedName name="P5_T1?unit?ТРУБ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6_T1?unit?ГКАЛ">'[1]1 Шаблон Рабочий_Фактические це'!$BR$70,'[1]1 Шаблон Рабочий_Фактические це'!$A$1281,'[1]1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6_T1?unit?РУБ_ГКАЛ">'[1]1 Шаблон Рабочий_Фактические це'!$BR$70,'[1]1 Шаблон Рабочий_Фактические це'!B$32513,'[1]1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6_T1?unit?СТР">'[1]1 Шаблон Рабочий_Фактические це'!$BR$70,'[1]1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це'!$B$2,P1_T1?unit?СТР</definedName>
    <definedName name="P6_T1?unit?ТРУБ">'[1]1 Шаблон Рабочий_Фактические це'!$BX$76,'[1]1 Шаблон Рабочий_Фактические це'!B$17665,'[1]1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7_T1?unit?ТРУБ">'[1]1 Шаблон Рабочий_Фактические це'!$BR$70,'[1]1 Шаблон Рабочий_Фактические це'!$A$6913,'[1]1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8_T1?unit?ТРУБ">'[1]1 Шаблон Рабочий_Фактические це'!$BR$70,'[1]1 Шаблон Рабочий_Фактические це'!$A$2561,'[1]1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P9_T1?unit?ТРУБ">'[1]1 Шаблон Рабочий_Фактические це'!$BR$70,'[1]1 Шаблон Рабочий_Фактические це'!$A$9217,'[1]1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Fuel_type">'[1]1 Шаблон Рабочий_Фактические це'!$BD$56,'[1]1 Шаблон Рабочий_Фактические це'!$L$12,'[1]1 Шаблон Рабочий_Фактические це'!$AT$46,'[1]1 Шаблон Рабочий_Фактические це'!$D$4,'[1]1 Шаблон Рабочий_Фактические це'!$AT$46,'[1]1 Шаблон Рабочий_Фактические це'!$D$4,'[1]1 Шаблон Рабочий_Фактические це'!$G$7,'[1]1 Шаблон Рабочий_Фактические це'!$G$7,'[1]1 Шаблон Рабочий_Фактические це'!$AQ$43,'[1]1 Шаблон Рабочий_Фактические це'!$D$4,P1_T1?Fuel_type</definedName>
    <definedName name="T1?L1_1_1">P1_T1?L1_1_1,P2_T1?L1_1_1,P3_T1?L1_1_1</definedName>
    <definedName name="T1?L1_1_1_1">P1_T1?L1_1_1_1,P2_T1?L1_1_1_1,P3_T1?L1_1_1_1</definedName>
    <definedName name="T1?L1_1_2">P2_T1?L1_1_2,P3_T1?L1_1_2</definedName>
    <definedName name="T1?L1_1_2_1">P1_T1?L1_1_2_1,P2_T1?L1_1_2_1,P3_T1?L1_1_2_1</definedName>
    <definedName name="T1?L1_1_2_1_1">'[1]1 Шаблон Рабочий_Фактические це'!$R$18,'[1]1 Шаблон Рабочий_Фактические це'!$CC43602,'[1]1 Шаблон Рабочий_Фактические це'!$B$2,'[1]1 Шаблон Рабочий_Фактические це'!$B$2,P1_T1?L1_1_2_1_1,P2_T1?L1_1_2_1_1,P3_T1?L1_1_2_1_1</definedName>
    <definedName name="T1?L1_1_2_1_2">'[1]1 Шаблон Рабочий_Фактические це'!$BF$58,'[1]1 Шаблон Рабочий_Фактические це'!DW60287,'[1]1 Шаблон Рабочий_Фактические це'!$B$2,'[1]1 Шаблон Рабочий_Фактические це'!$B$2,P1_T1?L1_1_2_1_2,P2_T1?L1_1_2_1_2,P3_T1?L1_1_2_1_2</definedName>
    <definedName name="T1?L1_1_2_1_3">'[1]1 Шаблон Рабочий_Фактические це'!$BF$58,'[1]1 Шаблон Рабочий_Фактические це'!$A$4353,'[1]1 Шаблон Рабочий_Фактические це'!$B$2,'[1]1 Шаблон Рабочий_Фактические це'!$B$2,P1_T1?L1_1_2_1_3,P2_T1?L1_1_2_1_3,P3_T1?L1_1_2_1_3</definedName>
    <definedName name="T1?L1_1_2_2">P1_T1?L1_1_2_2,P2_T1?L1_1_2_2,P3_T1?L1_1_2_2</definedName>
    <definedName name="T1?L1_1_2_3">P1_T1?L1_1_2_3,P2_T1?L1_1_2_3,P3_T1?L1_1_2_3</definedName>
    <definedName name="T1?L1_1_2_4">P1_T1?L1_1_2_4,P2_T1?L1_1_2_4,P3_T1?L1_1_2_4</definedName>
    <definedName name="T1?L1_1_2_5">P1_T1?L1_1_2_5,P2_T1?L1_1_2_5,P3_T1?L1_1_2_5</definedName>
    <definedName name="T1?L1_1_2_6">P1_T1?L1_1_2_6,P2_T1?L1_1_2_6,P3_T1?L1_1_2_6</definedName>
    <definedName name="T1?L1_1_2_7">P1_T1?L1_1_2_7,P2_T1?L1_1_2_7,P3_T1?L1_1_2_7</definedName>
    <definedName name="T1?L1_1_2_7_1">P1_T1?L1_1_2_7_1,P2_T1?L1_1_2_7_1,P3_T1?L1_1_2_7_1</definedName>
    <definedName name="T1?M1">'[1]1 Шаблон Рабочий_Фактические це'!$B$2,'[1]1 Шаблон Рабочий_Фактические це'!$CF43605,'[1]1 Шаблон Рабочий_Фактические це'!$B$2,'[1]1 Шаблон Рабочий_Фактические це'!$B$2,'[1]1 Шаблон Рабочий_Фактические це'!DZ$32385,'[1]1 Шаблон Рабочий_Фактические це'!$Q$8977,'[1]1 Шаблон Рабочий_Фактические це'!$B$2,'[1]1 Шаблон Рабочий_Фактические це'!$B$2,'[1]1 Шаблон Рабочий_Фактические це'!$B$2,P1_T1?M1,P2_T1?M1,P3_T1?M1</definedName>
    <definedName name="T1?M2">'[1]1 Шаблон Рабочий_Фактические це'!$DD$108,'[1]1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це'!$B$2,'[1]1 Шаблон Рабочий_Фактические це'!$B$2,P1_T1?M2,P2_T1?M2,P3_T1?M2</definedName>
    <definedName name="T1?unit?ГКАЛ">P1_T1?unit?ГКАЛ,P2_T1?unit?ГКАЛ,P3_T1?unit?ГКАЛ,P4_T1?unit?ГКАЛ,P5_T1?unit?ГКАЛ,P6_T1?unit?ГКАЛ</definedName>
    <definedName name="T1?unit?РУБ_ГКАЛ">P1_T1?unit?РУБ_ГКАЛ,P2_T1?unit?РУБ_ГКАЛ,P3_T1?unit?РУБ_ГКАЛ,P4_T1?unit?РУБ_ГКАЛ,P5_T1?unit?РУБ_ГКАЛ,P6_T1?unit?РУБ_ГКАЛ</definedName>
    <definedName name="T1?unit?РУБ_ТОНН">P4_T1?unit?РУБ_ТОНН,P5_T1?unit?РУБ_ТОНН</definedName>
    <definedName name="T1?unit?СТР">P2_T1?unit?СТР,P3_T1?unit?СТР,P4_T1?unit?СТР,P5_T1?unit?СТР,P6_T1?unit?СТР</definedName>
    <definedName name="T1?unit?ТОНН">'[1]1 Шаблон Рабочий_Фактические це'!$AD$30,'[1]1 Шаблон Рабочий_Фактические це'!$EG46474,'[1]1 Шаблон Рабочий_Фактические це'!$FZ$3510,'[1]1 Шаблон Рабочий_Фактические це'!$DY45186,'[1]1 Шаблон Рабочий_Фактические це'!$B$2,'[1]1 Шаблон Рабочий_Фактические це'!$B$2,P1_T1?unit?ТОНН,P2_T1?unit?ТОНН,P3_T1?unit?ТОНН,P4_T1?unit?ТОНН</definedName>
    <definedName name="T1?unit?ТРУБ">P11_T1?unit?ТРУБ,P12_T1?unit?ТРУБ,P13_T1?unit?ТРУБ</definedName>
    <definedName name="T1_Protect">P15_T1_Protect,P16_T1_Protect,P17_T1_Protect,P18_T1_Protect,P19_T1_Protect</definedName>
    <definedName name="T17_Protection">P2_T17_Protection,P3_T17_Protection,P4_T17_Protection,P5_T17_Protection,P6_T17_Protection</definedName>
    <definedName name="T18_1?Data">P1_T18_1?Data,P2_T18_1?Data</definedName>
    <definedName name="T19_1_1?Data">P1_T19_1_1?Data,P2_T19_1_1?Data</definedName>
    <definedName name="T19_1_2?Data">P1_T19_1_2?Data,P2_T19_1_2?Data</definedName>
    <definedName name="T19_2?Data">P1_T19_2?Data,P2_T19_2?Data</definedName>
    <definedName name="T2_1?Protection">P4_T2_1?Protection,P5_T2_1?Protection,P6_T2_1?Protection</definedName>
    <definedName name="T2_2?Protection">P3_T2_2?Protection,P4_T2_2?Protection</definedName>
    <definedName name="T21_2_1?Data">P1_T21_2_1?Data,P2_T21_2_1?Data</definedName>
    <definedName name="T21_2_2?Data">P1_T21_2_2?Data,P2_T21_2_2?Data</definedName>
    <definedName name="T21_4?Data">P1_T21_4?Data,P2_T21_4?Data</definedName>
    <definedName name="T21_Protection">P2_T21_Protection,P3_T21_Protection</definedName>
    <definedName name="T25_protection">P1_T25_protection,P2_T25_protection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_3?unit?РУБ_ГКАЛ">P1_T28_3?unit?РУБ_ГКАЛ,P2_T28_3?unit?РУБ_ГКАЛ</definedName>
    <definedName name="T28_Protection">P9_T28_Protection,P10_T28_Protection,P11_T28_Protection,P12_T28_Protection</definedName>
    <definedName name="yuyy">P4_T1?unit?РУБ_ТОНН,P5_T1?unit?РУБ_ТОНН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V141" i="4" l="1"/>
  <c r="BT141" i="4"/>
  <c r="BO141" i="4"/>
  <c r="BL141" i="4"/>
  <c r="BD141" i="4"/>
  <c r="BW141" i="4"/>
  <c r="BU141" i="4"/>
  <c r="BS141" i="4"/>
  <c r="BR141" i="4"/>
  <c r="BQ141" i="4"/>
  <c r="BP141" i="4"/>
  <c r="BN141" i="4"/>
  <c r="BM141" i="4"/>
  <c r="BK141" i="4"/>
  <c r="BJ141" i="4"/>
  <c r="BI141" i="4"/>
  <c r="BH141" i="4"/>
  <c r="BG141" i="4"/>
  <c r="BF141" i="4"/>
  <c r="BE141" i="4"/>
  <c r="BC141" i="4"/>
  <c r="BB141" i="4"/>
  <c r="BA141" i="4"/>
  <c r="AZ141" i="4"/>
  <c r="BT140" i="4"/>
  <c r="BD140" i="4"/>
  <c r="BW140" i="4"/>
  <c r="BV140" i="4"/>
  <c r="BU140" i="4"/>
  <c r="BS140" i="4"/>
  <c r="BR140" i="4"/>
  <c r="BQ140" i="4"/>
  <c r="BP140" i="4"/>
  <c r="BO140" i="4"/>
  <c r="BN140" i="4"/>
  <c r="BM140" i="4"/>
  <c r="BL140" i="4"/>
  <c r="BK140" i="4"/>
  <c r="BJ140" i="4"/>
  <c r="BI140" i="4"/>
  <c r="BH140" i="4"/>
  <c r="BG140" i="4"/>
  <c r="BF140" i="4"/>
  <c r="BE140" i="4"/>
  <c r="BC140" i="4"/>
  <c r="BB140" i="4"/>
  <c r="BA140" i="4"/>
  <c r="AZ140" i="4"/>
  <c r="BW139" i="4"/>
  <c r="BV139" i="4"/>
  <c r="BN139" i="4"/>
  <c r="BF139" i="4"/>
  <c r="BU139" i="4"/>
  <c r="BT139" i="4"/>
  <c r="BS139" i="4"/>
  <c r="BR139" i="4"/>
  <c r="BQ139" i="4"/>
  <c r="BP139" i="4"/>
  <c r="BO139" i="4"/>
  <c r="BM139" i="4"/>
  <c r="BL139" i="4"/>
  <c r="BK139" i="4"/>
  <c r="BJ139" i="4"/>
  <c r="BI139" i="4"/>
  <c r="BH139" i="4"/>
  <c r="BG139" i="4"/>
  <c r="BE139" i="4"/>
  <c r="BD139" i="4"/>
  <c r="BC139" i="4"/>
  <c r="BB139" i="4"/>
  <c r="BA139" i="4"/>
  <c r="AZ139" i="4"/>
  <c r="BW138" i="4"/>
  <c r="BO138" i="4"/>
  <c r="BL138" i="4"/>
  <c r="BG138" i="4"/>
  <c r="BF138" i="4"/>
  <c r="BD138" i="4"/>
  <c r="BV138" i="4"/>
  <c r="BU138" i="4"/>
  <c r="BT138" i="4"/>
  <c r="BS138" i="4"/>
  <c r="BR138" i="4"/>
  <c r="BQ138" i="4"/>
  <c r="BP138" i="4"/>
  <c r="BN138" i="4"/>
  <c r="BM138" i="4"/>
  <c r="BK138" i="4"/>
  <c r="BJ138" i="4"/>
  <c r="BI138" i="4"/>
  <c r="BH138" i="4"/>
  <c r="BE138" i="4"/>
  <c r="BC138" i="4"/>
  <c r="BB138" i="4"/>
  <c r="BA138" i="4"/>
  <c r="AZ138" i="4"/>
  <c r="BL137" i="4"/>
  <c r="BD137" i="4"/>
  <c r="BW137" i="4"/>
  <c r="BV137" i="4"/>
  <c r="BU137" i="4"/>
  <c r="BT137" i="4"/>
  <c r="BS137" i="4"/>
  <c r="BR137" i="4"/>
  <c r="BQ137" i="4"/>
  <c r="BP137" i="4"/>
  <c r="BO137" i="4"/>
  <c r="BN137" i="4"/>
  <c r="BM137" i="4"/>
  <c r="BK137" i="4"/>
  <c r="BJ137" i="4"/>
  <c r="BI137" i="4"/>
  <c r="BH137" i="4"/>
  <c r="BG137" i="4"/>
  <c r="BF137" i="4"/>
  <c r="BE137" i="4"/>
  <c r="BC137" i="4"/>
  <c r="BB137" i="4"/>
  <c r="BA137" i="4"/>
  <c r="AZ137" i="4"/>
  <c r="BW136" i="4"/>
  <c r="BV136" i="4"/>
  <c r="BT136" i="4"/>
  <c r="BL136" i="4"/>
  <c r="BG136" i="4"/>
  <c r="BF136" i="4"/>
  <c r="BD136" i="4"/>
  <c r="BU136" i="4"/>
  <c r="BS136" i="4"/>
  <c r="BR136" i="4"/>
  <c r="BQ136" i="4"/>
  <c r="BP136" i="4"/>
  <c r="BO136" i="4"/>
  <c r="BN136" i="4"/>
  <c r="BM136" i="4"/>
  <c r="BK136" i="4"/>
  <c r="BJ136" i="4"/>
  <c r="BI136" i="4"/>
  <c r="BH136" i="4"/>
  <c r="BE136" i="4"/>
  <c r="BC136" i="4"/>
  <c r="BB136" i="4"/>
  <c r="BA136" i="4"/>
  <c r="AZ136" i="4"/>
  <c r="BW135" i="4"/>
  <c r="BV135" i="4"/>
  <c r="BU135" i="4"/>
  <c r="BT135" i="4"/>
  <c r="BS135" i="4"/>
  <c r="BR135" i="4"/>
  <c r="BQ135" i="4"/>
  <c r="BP135" i="4"/>
  <c r="BO135" i="4"/>
  <c r="BN135" i="4"/>
  <c r="BM135" i="4"/>
  <c r="BL135" i="4"/>
  <c r="BK135" i="4"/>
  <c r="BJ135" i="4"/>
  <c r="BI135" i="4"/>
  <c r="BH135" i="4"/>
  <c r="BG135" i="4"/>
  <c r="BF135" i="4"/>
  <c r="BE135" i="4"/>
  <c r="BD135" i="4"/>
  <c r="BC135" i="4"/>
  <c r="BB135" i="4"/>
  <c r="BA135" i="4"/>
  <c r="AZ135" i="4"/>
  <c r="BW134" i="4"/>
  <c r="BV134" i="4"/>
  <c r="BT134" i="4"/>
  <c r="BQ134" i="4"/>
  <c r="BL134" i="4"/>
  <c r="BG134" i="4"/>
  <c r="BF134" i="4"/>
  <c r="BD134" i="4"/>
  <c r="BA134" i="4"/>
  <c r="BU134" i="4"/>
  <c r="BS134" i="4"/>
  <c r="BR134" i="4"/>
  <c r="BP134" i="4"/>
  <c r="BO134" i="4"/>
  <c r="BN134" i="4"/>
  <c r="BM134" i="4"/>
  <c r="BK134" i="4"/>
  <c r="BJ134" i="4"/>
  <c r="BI134" i="4"/>
  <c r="BH134" i="4"/>
  <c r="BE134" i="4"/>
  <c r="BC134" i="4"/>
  <c r="BB134" i="4"/>
  <c r="AZ134" i="4"/>
  <c r="BT133" i="4"/>
  <c r="BN133" i="4"/>
  <c r="BL133" i="4"/>
  <c r="BI133" i="4"/>
  <c r="BW133" i="4"/>
  <c r="BV133" i="4"/>
  <c r="BU133" i="4"/>
  <c r="BS133" i="4"/>
  <c r="BR133" i="4"/>
  <c r="BQ133" i="4"/>
  <c r="BP133" i="4"/>
  <c r="BO133" i="4"/>
  <c r="BM133" i="4"/>
  <c r="BK133" i="4"/>
  <c r="BJ133" i="4"/>
  <c r="BH133" i="4"/>
  <c r="BG133" i="4"/>
  <c r="BF133" i="4"/>
  <c r="BE133" i="4"/>
  <c r="BD133" i="4"/>
  <c r="BC133" i="4"/>
  <c r="BB133" i="4"/>
  <c r="BA133" i="4"/>
  <c r="AZ133" i="4"/>
  <c r="BW132" i="4"/>
  <c r="BV132" i="4"/>
  <c r="BT132" i="4"/>
  <c r="BQ132" i="4"/>
  <c r="BL132" i="4"/>
  <c r="BG132" i="4"/>
  <c r="BF132" i="4"/>
  <c r="BD132" i="4"/>
  <c r="BA132" i="4"/>
  <c r="BU132" i="4"/>
  <c r="BS132" i="4"/>
  <c r="BR132" i="4"/>
  <c r="BP132" i="4"/>
  <c r="BO132" i="4"/>
  <c r="BN132" i="4"/>
  <c r="BM132" i="4"/>
  <c r="BK132" i="4"/>
  <c r="BJ132" i="4"/>
  <c r="BI132" i="4"/>
  <c r="BH132" i="4"/>
  <c r="BE132" i="4"/>
  <c r="BC132" i="4"/>
  <c r="BB132" i="4"/>
  <c r="AZ132" i="4"/>
  <c r="BN131" i="4"/>
  <c r="BL131" i="4"/>
  <c r="BD131" i="4"/>
  <c r="BW131" i="4"/>
  <c r="BV131" i="4"/>
  <c r="BU131" i="4"/>
  <c r="BT131" i="4"/>
  <c r="BS131" i="4"/>
  <c r="BR131" i="4"/>
  <c r="BQ131" i="4"/>
  <c r="BP131" i="4"/>
  <c r="BO131" i="4"/>
  <c r="BM131" i="4"/>
  <c r="BK131" i="4"/>
  <c r="BJ131" i="4"/>
  <c r="BI131" i="4"/>
  <c r="BH131" i="4"/>
  <c r="BG131" i="4"/>
  <c r="BF131" i="4"/>
  <c r="BE131" i="4"/>
  <c r="BC131" i="4"/>
  <c r="BB131" i="4"/>
  <c r="BA131" i="4"/>
  <c r="AZ131" i="4"/>
  <c r="BW130" i="4"/>
  <c r="BV130" i="4"/>
  <c r="BT130" i="4"/>
  <c r="BL130" i="4"/>
  <c r="BG130" i="4"/>
  <c r="BF130" i="4"/>
  <c r="BD130" i="4"/>
  <c r="BA130" i="4"/>
  <c r="BU130" i="4"/>
  <c r="BS130" i="4"/>
  <c r="BR130" i="4"/>
  <c r="BQ130" i="4"/>
  <c r="BP130" i="4"/>
  <c r="BO130" i="4"/>
  <c r="BN130" i="4"/>
  <c r="BM130" i="4"/>
  <c r="BK130" i="4"/>
  <c r="BJ130" i="4"/>
  <c r="BI130" i="4"/>
  <c r="BH130" i="4"/>
  <c r="BE130" i="4"/>
  <c r="BC130" i="4"/>
  <c r="BB130" i="4"/>
  <c r="AZ130" i="4"/>
  <c r="BL129" i="4"/>
  <c r="BD129" i="4"/>
  <c r="BW129" i="4"/>
  <c r="BV129" i="4"/>
  <c r="BU129" i="4"/>
  <c r="BT129" i="4"/>
  <c r="BS129" i="4"/>
  <c r="BR129" i="4"/>
  <c r="BQ129" i="4"/>
  <c r="BP129" i="4"/>
  <c r="BO129" i="4"/>
  <c r="BN129" i="4"/>
  <c r="BM129" i="4"/>
  <c r="BK129" i="4"/>
  <c r="BJ129" i="4"/>
  <c r="BI129" i="4"/>
  <c r="BH129" i="4"/>
  <c r="BG129" i="4"/>
  <c r="BF129" i="4"/>
  <c r="BE129" i="4"/>
  <c r="BC129" i="4"/>
  <c r="BB129" i="4"/>
  <c r="BA129" i="4"/>
  <c r="AZ129" i="4"/>
  <c r="BW128" i="4"/>
  <c r="BV128" i="4"/>
  <c r="BT128" i="4"/>
  <c r="BL128" i="4"/>
  <c r="BG128" i="4"/>
  <c r="BF128" i="4"/>
  <c r="BD128" i="4"/>
  <c r="BU128" i="4"/>
  <c r="BS128" i="4"/>
  <c r="BR128" i="4"/>
  <c r="BQ128" i="4"/>
  <c r="BP128" i="4"/>
  <c r="BO128" i="4"/>
  <c r="BN128" i="4"/>
  <c r="BM128" i="4"/>
  <c r="BK128" i="4"/>
  <c r="BJ128" i="4"/>
  <c r="BI128" i="4"/>
  <c r="BH128" i="4"/>
  <c r="BE128" i="4"/>
  <c r="BC128" i="4"/>
  <c r="BB128" i="4"/>
  <c r="BA128" i="4"/>
  <c r="AZ128" i="4"/>
  <c r="BT127" i="4"/>
  <c r="BN127" i="4"/>
  <c r="BW127" i="4"/>
  <c r="BV127" i="4"/>
  <c r="BU127" i="4"/>
  <c r="BS127" i="4"/>
  <c r="BR127" i="4"/>
  <c r="BQ127" i="4"/>
  <c r="BP127" i="4"/>
  <c r="BO127" i="4"/>
  <c r="BM127" i="4"/>
  <c r="BL127" i="4"/>
  <c r="BK127" i="4"/>
  <c r="BJ127" i="4"/>
  <c r="BI127" i="4"/>
  <c r="BH127" i="4"/>
  <c r="BG127" i="4"/>
  <c r="BF127" i="4"/>
  <c r="BE127" i="4"/>
  <c r="BD127" i="4"/>
  <c r="BC127" i="4"/>
  <c r="BB127" i="4"/>
  <c r="BA127" i="4"/>
  <c r="AZ127" i="4"/>
  <c r="BW126" i="4"/>
  <c r="BT126" i="4"/>
  <c r="BQ126" i="4"/>
  <c r="BL126" i="4"/>
  <c r="BG126" i="4"/>
  <c r="BE126" i="4"/>
  <c r="BD126" i="4"/>
  <c r="BV126" i="4"/>
  <c r="BU126" i="4"/>
  <c r="BS126" i="4"/>
  <c r="BR126" i="4"/>
  <c r="BP126" i="4"/>
  <c r="BO126" i="4"/>
  <c r="BN126" i="4"/>
  <c r="BM126" i="4"/>
  <c r="BK126" i="4"/>
  <c r="BJ126" i="4"/>
  <c r="BI126" i="4"/>
  <c r="BH126" i="4"/>
  <c r="BF126" i="4"/>
  <c r="BC126" i="4"/>
  <c r="BB126" i="4"/>
  <c r="BA126" i="4"/>
  <c r="AZ126" i="4"/>
  <c r="BW125" i="4"/>
  <c r="BV125" i="4"/>
  <c r="BT125" i="4"/>
  <c r="BQ125" i="4"/>
  <c r="BO125" i="4"/>
  <c r="BN125" i="4"/>
  <c r="BG125" i="4"/>
  <c r="BF125" i="4"/>
  <c r="BE125" i="4"/>
  <c r="BD125" i="4"/>
  <c r="BA125" i="4"/>
  <c r="BU125" i="4"/>
  <c r="BS125" i="4"/>
  <c r="BR125" i="4"/>
  <c r="BP125" i="4"/>
  <c r="BM125" i="4"/>
  <c r="BL125" i="4"/>
  <c r="BK125" i="4"/>
  <c r="BJ125" i="4"/>
  <c r="BI125" i="4"/>
  <c r="BH125" i="4"/>
  <c r="BC125" i="4"/>
  <c r="BB125" i="4"/>
  <c r="AZ125" i="4"/>
  <c r="BV124" i="4"/>
  <c r="BU124" i="4"/>
  <c r="BN124" i="4"/>
  <c r="BM124" i="4"/>
  <c r="BG124" i="4"/>
  <c r="BF124" i="4"/>
  <c r="BE124" i="4"/>
  <c r="BA124" i="4"/>
  <c r="BW124" i="4"/>
  <c r="BT124" i="4"/>
  <c r="BS124" i="4"/>
  <c r="BR124" i="4"/>
  <c r="BQ124" i="4"/>
  <c r="BP124" i="4"/>
  <c r="BO124" i="4"/>
  <c r="BL124" i="4"/>
  <c r="BK124" i="4"/>
  <c r="BJ124" i="4"/>
  <c r="BI124" i="4"/>
  <c r="BH124" i="4"/>
  <c r="BD124" i="4"/>
  <c r="BC124" i="4"/>
  <c r="BB124" i="4"/>
  <c r="AZ124" i="4"/>
  <c r="BU123" i="4"/>
  <c r="BT123" i="4"/>
  <c r="BM123" i="4"/>
  <c r="BL123" i="4"/>
  <c r="BE123" i="4"/>
  <c r="BD123" i="4"/>
  <c r="BA123" i="4"/>
  <c r="BW123" i="4"/>
  <c r="BV123" i="4"/>
  <c r="BS123" i="4"/>
  <c r="BR123" i="4"/>
  <c r="BQ123" i="4"/>
  <c r="BP123" i="4"/>
  <c r="BO123" i="4"/>
  <c r="BN123" i="4"/>
  <c r="BK123" i="4"/>
  <c r="BJ123" i="4"/>
  <c r="BI123" i="4"/>
  <c r="BH123" i="4"/>
  <c r="BG123" i="4"/>
  <c r="BF123" i="4"/>
  <c r="BC123" i="4"/>
  <c r="BB123" i="4"/>
  <c r="AZ123" i="4"/>
  <c r="BT122" i="4"/>
  <c r="BQ122" i="4"/>
  <c r="BL122" i="4"/>
  <c r="BI122" i="4"/>
  <c r="BE122" i="4"/>
  <c r="BD122" i="4"/>
  <c r="BA122" i="4"/>
  <c r="BW122" i="4"/>
  <c r="BV122" i="4"/>
  <c r="BU122" i="4"/>
  <c r="BS122" i="4"/>
  <c r="BR122" i="4"/>
  <c r="BP122" i="4"/>
  <c r="BO122" i="4"/>
  <c r="BN122" i="4"/>
  <c r="BM122" i="4"/>
  <c r="BK122" i="4"/>
  <c r="BJ122" i="4"/>
  <c r="BH122" i="4"/>
  <c r="BG122" i="4"/>
  <c r="BF122" i="4"/>
  <c r="BC122" i="4"/>
  <c r="BB122" i="4"/>
  <c r="AZ122" i="4"/>
  <c r="BW121" i="4"/>
  <c r="BV121" i="4"/>
  <c r="BO121" i="4"/>
  <c r="BL121" i="4"/>
  <c r="BG121" i="4"/>
  <c r="BD121" i="4"/>
  <c r="BU121" i="4"/>
  <c r="BT121" i="4"/>
  <c r="BS121" i="4"/>
  <c r="BR121" i="4"/>
  <c r="BQ121" i="4"/>
  <c r="BP121" i="4"/>
  <c r="BN121" i="4"/>
  <c r="BM121" i="4"/>
  <c r="BK121" i="4"/>
  <c r="BJ121" i="4"/>
  <c r="BI121" i="4"/>
  <c r="BH121" i="4"/>
  <c r="BF121" i="4"/>
  <c r="BE121" i="4"/>
  <c r="BC121" i="4"/>
  <c r="BB121" i="4"/>
  <c r="BA121" i="4"/>
  <c r="AZ121" i="4"/>
  <c r="BW120" i="4"/>
  <c r="BV120" i="4"/>
  <c r="BN120" i="4"/>
  <c r="BI120" i="4"/>
  <c r="BG120" i="4"/>
  <c r="BF120" i="4"/>
  <c r="BA120" i="4"/>
  <c r="BU120" i="4"/>
  <c r="BT120" i="4"/>
  <c r="BS120" i="4"/>
  <c r="BR120" i="4"/>
  <c r="BQ120" i="4"/>
  <c r="BP120" i="4"/>
  <c r="BO120" i="4"/>
  <c r="BM120" i="4"/>
  <c r="BL120" i="4"/>
  <c r="BK120" i="4"/>
  <c r="BJ120" i="4"/>
  <c r="BH120" i="4"/>
  <c r="BE120" i="4"/>
  <c r="BD120" i="4"/>
  <c r="BC120" i="4"/>
  <c r="BB120" i="4"/>
  <c r="AZ120" i="4"/>
  <c r="BV119" i="4"/>
  <c r="BU119" i="4"/>
  <c r="BQ119" i="4"/>
  <c r="BM119" i="4"/>
  <c r="BI119" i="4"/>
  <c r="BG119" i="4"/>
  <c r="BF119" i="4"/>
  <c r="BE119" i="4"/>
  <c r="BA119" i="4"/>
  <c r="BW119" i="4"/>
  <c r="BT119" i="4"/>
  <c r="BS119" i="4"/>
  <c r="BR119" i="4"/>
  <c r="BP119" i="4"/>
  <c r="BO119" i="4"/>
  <c r="BN119" i="4"/>
  <c r="BL119" i="4"/>
  <c r="BK119" i="4"/>
  <c r="BJ119" i="4"/>
  <c r="BH119" i="4"/>
  <c r="BD119" i="4"/>
  <c r="BC119" i="4"/>
  <c r="BB119" i="4"/>
  <c r="AZ119" i="4"/>
  <c r="BW118" i="4"/>
  <c r="BU118" i="4"/>
  <c r="BT118" i="4"/>
  <c r="BQ118" i="4"/>
  <c r="BO118" i="4"/>
  <c r="BM118" i="4"/>
  <c r="BL118" i="4"/>
  <c r="BG118" i="4"/>
  <c r="BE118" i="4"/>
  <c r="BD118" i="4"/>
  <c r="BV118" i="4"/>
  <c r="BS118" i="4"/>
  <c r="BR118" i="4"/>
  <c r="BP118" i="4"/>
  <c r="BN118" i="4"/>
  <c r="BK118" i="4"/>
  <c r="BJ118" i="4"/>
  <c r="BI118" i="4"/>
  <c r="BH118" i="4"/>
  <c r="BF118" i="4"/>
  <c r="BC118" i="4"/>
  <c r="BB118" i="4"/>
  <c r="BA118" i="4"/>
  <c r="AZ118" i="4"/>
  <c r="BW117" i="4"/>
  <c r="BV117" i="4"/>
  <c r="BT117" i="4"/>
  <c r="BO117" i="4"/>
  <c r="BN117" i="4"/>
  <c r="BG117" i="4"/>
  <c r="BF117" i="4"/>
  <c r="BE117" i="4"/>
  <c r="BD117" i="4"/>
  <c r="BA117" i="4"/>
  <c r="BU117" i="4"/>
  <c r="BS117" i="4"/>
  <c r="BR117" i="4"/>
  <c r="BQ117" i="4"/>
  <c r="BP117" i="4"/>
  <c r="BM117" i="4"/>
  <c r="BL117" i="4"/>
  <c r="BK117" i="4"/>
  <c r="BJ117" i="4"/>
  <c r="BI117" i="4"/>
  <c r="BH117" i="4"/>
  <c r="BC117" i="4"/>
  <c r="BB117" i="4"/>
  <c r="AZ117" i="4"/>
  <c r="BV116" i="4"/>
  <c r="BU116" i="4"/>
  <c r="BN116" i="4"/>
  <c r="BM116" i="4"/>
  <c r="BG116" i="4"/>
  <c r="BF116" i="4"/>
  <c r="BE116" i="4"/>
  <c r="BA116" i="4"/>
  <c r="BW116" i="4"/>
  <c r="BT116" i="4"/>
  <c r="BS116" i="4"/>
  <c r="BR116" i="4"/>
  <c r="BQ116" i="4"/>
  <c r="BP116" i="4"/>
  <c r="BO116" i="4"/>
  <c r="BL116" i="4"/>
  <c r="BK116" i="4"/>
  <c r="BJ116" i="4"/>
  <c r="BI116" i="4"/>
  <c r="BH116" i="4"/>
  <c r="BD116" i="4"/>
  <c r="BC116" i="4"/>
  <c r="BB116" i="4"/>
  <c r="AZ116" i="4"/>
  <c r="BW115" i="4"/>
  <c r="BT115" i="4"/>
  <c r="BO115" i="4"/>
  <c r="BM115" i="4"/>
  <c r="BI115" i="4"/>
  <c r="BG115" i="4"/>
  <c r="BE115" i="4"/>
  <c r="BD115" i="4"/>
  <c r="BV115" i="4"/>
  <c r="BU115" i="4"/>
  <c r="BS115" i="4"/>
  <c r="BR115" i="4"/>
  <c r="BQ115" i="4"/>
  <c r="BP115" i="4"/>
  <c r="BN115" i="4"/>
  <c r="BL115" i="4"/>
  <c r="BK115" i="4"/>
  <c r="BJ115" i="4"/>
  <c r="BH115" i="4"/>
  <c r="BF115" i="4"/>
  <c r="BC115" i="4"/>
  <c r="BB115" i="4"/>
  <c r="BA115" i="4"/>
  <c r="AZ115" i="4"/>
  <c r="BW114" i="4"/>
  <c r="BV114" i="4"/>
  <c r="BT114" i="4"/>
  <c r="BO114" i="4"/>
  <c r="BM114" i="4"/>
  <c r="BL114" i="4"/>
  <c r="BK114" i="4"/>
  <c r="BG114" i="4"/>
  <c r="BF114" i="4"/>
  <c r="BD114" i="4"/>
  <c r="BU114" i="4"/>
  <c r="BS114" i="4"/>
  <c r="BR114" i="4"/>
  <c r="BQ114" i="4"/>
  <c r="BP114" i="4"/>
  <c r="BN114" i="4"/>
  <c r="BJ114" i="4"/>
  <c r="BI114" i="4"/>
  <c r="BH114" i="4"/>
  <c r="BE114" i="4"/>
  <c r="BC114" i="4"/>
  <c r="BB114" i="4"/>
  <c r="BA114" i="4"/>
  <c r="AZ114" i="4"/>
  <c r="BV113" i="4"/>
  <c r="BU113" i="4"/>
  <c r="BS113" i="4"/>
  <c r="BL113" i="4"/>
  <c r="BJ113" i="4"/>
  <c r="BI113" i="4"/>
  <c r="BH113" i="4"/>
  <c r="BD113" i="4"/>
  <c r="BW113" i="4"/>
  <c r="BT113" i="4"/>
  <c r="BR113" i="4"/>
  <c r="BQ113" i="4"/>
  <c r="BP113" i="4"/>
  <c r="BO113" i="4"/>
  <c r="BN113" i="4"/>
  <c r="BM113" i="4"/>
  <c r="BK113" i="4"/>
  <c r="BG113" i="4"/>
  <c r="BF113" i="4"/>
  <c r="BE113" i="4"/>
  <c r="BC113" i="4"/>
  <c r="BB113" i="4"/>
  <c r="BA113" i="4"/>
  <c r="AZ113" i="4"/>
  <c r="BR112" i="4"/>
  <c r="BJ112" i="4"/>
  <c r="BI112" i="4"/>
  <c r="BH112" i="4"/>
  <c r="BG112" i="4"/>
  <c r="BW112" i="4"/>
  <c r="BV112" i="4"/>
  <c r="BU112" i="4"/>
  <c r="BT112" i="4"/>
  <c r="BS112" i="4"/>
  <c r="BQ112" i="4"/>
  <c r="BP112" i="4"/>
  <c r="BO112" i="4"/>
  <c r="BN112" i="4"/>
  <c r="BM112" i="4"/>
  <c r="BL112" i="4"/>
  <c r="BK112" i="4"/>
  <c r="BF112" i="4"/>
  <c r="BE112" i="4"/>
  <c r="BD112" i="4"/>
  <c r="BC112" i="4"/>
  <c r="BB112" i="4"/>
  <c r="BA112" i="4"/>
  <c r="AZ112" i="4"/>
  <c r="BW111" i="4"/>
  <c r="BT111" i="4"/>
  <c r="BR111" i="4"/>
  <c r="BQ111" i="4"/>
  <c r="BJ111" i="4"/>
  <c r="BI111" i="4"/>
  <c r="BH111" i="4"/>
  <c r="BG111" i="4"/>
  <c r="BD111" i="4"/>
  <c r="BV111" i="4"/>
  <c r="BU111" i="4"/>
  <c r="BS111" i="4"/>
  <c r="BP111" i="4"/>
  <c r="BO111" i="4"/>
  <c r="BN111" i="4"/>
  <c r="BM111" i="4"/>
  <c r="BL111" i="4"/>
  <c r="BK111" i="4"/>
  <c r="BF111" i="4"/>
  <c r="BE111" i="4"/>
  <c r="BC111" i="4"/>
  <c r="BB111" i="4"/>
  <c r="BA111" i="4"/>
  <c r="AZ111" i="4"/>
  <c r="BQ107" i="4"/>
  <c r="BP107" i="4"/>
  <c r="BI107" i="4"/>
  <c r="BH107" i="4"/>
  <c r="BG107" i="4"/>
  <c r="BW107" i="4"/>
  <c r="BV107" i="4"/>
  <c r="BU107" i="4"/>
  <c r="BT107" i="4"/>
  <c r="BS107" i="4"/>
  <c r="BR107" i="4"/>
  <c r="BO107" i="4"/>
  <c r="BN107" i="4"/>
  <c r="BM107" i="4"/>
  <c r="BL107" i="4"/>
  <c r="BK107" i="4"/>
  <c r="BJ107" i="4"/>
  <c r="BF107" i="4"/>
  <c r="BE107" i="4"/>
  <c r="BD107" i="4"/>
  <c r="BC107" i="4"/>
  <c r="BB107" i="4"/>
  <c r="BA107" i="4"/>
  <c r="AZ107" i="4"/>
  <c r="BT106" i="4"/>
  <c r="BR106" i="4"/>
  <c r="BQ106" i="4"/>
  <c r="BP106" i="4"/>
  <c r="BL106" i="4"/>
  <c r="BI106" i="4"/>
  <c r="BH106" i="4"/>
  <c r="BG106" i="4"/>
  <c r="BW106" i="4"/>
  <c r="BV106" i="4"/>
  <c r="BU106" i="4"/>
  <c r="BS106" i="4"/>
  <c r="BO106" i="4"/>
  <c r="BN106" i="4"/>
  <c r="BM106" i="4"/>
  <c r="BK106" i="4"/>
  <c r="BJ106" i="4"/>
  <c r="BF106" i="4"/>
  <c r="BE106" i="4"/>
  <c r="BD106" i="4"/>
  <c r="BC106" i="4"/>
  <c r="BB106" i="4"/>
  <c r="BA106" i="4"/>
  <c r="AZ106" i="4"/>
  <c r="BW105" i="4"/>
  <c r="BU105" i="4"/>
  <c r="BQ105" i="4"/>
  <c r="BP105" i="4"/>
  <c r="BO105" i="4"/>
  <c r="BI105" i="4"/>
  <c r="BH105" i="4"/>
  <c r="BE105" i="4"/>
  <c r="BV105" i="4"/>
  <c r="BT105" i="4"/>
  <c r="BS105" i="4"/>
  <c r="BR105" i="4"/>
  <c r="BN105" i="4"/>
  <c r="BM105" i="4"/>
  <c r="BL105" i="4"/>
  <c r="BK105" i="4"/>
  <c r="BJ105" i="4"/>
  <c r="BG105" i="4"/>
  <c r="BF105" i="4"/>
  <c r="BD105" i="4"/>
  <c r="BC105" i="4"/>
  <c r="BB105" i="4"/>
  <c r="BA105" i="4"/>
  <c r="AZ105" i="4"/>
  <c r="BU104" i="4"/>
  <c r="BT104" i="4"/>
  <c r="BS104" i="4"/>
  <c r="BM104" i="4"/>
  <c r="BK104" i="4"/>
  <c r="BA104" i="4"/>
  <c r="BW104" i="4"/>
  <c r="BV104" i="4"/>
  <c r="BR104" i="4"/>
  <c r="BQ104" i="4"/>
  <c r="BP104" i="4"/>
  <c r="BO104" i="4"/>
  <c r="BN104" i="4"/>
  <c r="BL104" i="4"/>
  <c r="BJ104" i="4"/>
  <c r="BI104" i="4"/>
  <c r="BH104" i="4"/>
  <c r="BG104" i="4"/>
  <c r="BF104" i="4"/>
  <c r="BE104" i="4"/>
  <c r="BD104" i="4"/>
  <c r="BC104" i="4"/>
  <c r="BB104" i="4"/>
  <c r="AZ104" i="4"/>
  <c r="BS103" i="4"/>
  <c r="BR103" i="4"/>
  <c r="BQ103" i="4"/>
  <c r="BP103" i="4"/>
  <c r="BO103" i="4"/>
  <c r="BM103" i="4"/>
  <c r="BK103" i="4"/>
  <c r="BJ103" i="4"/>
  <c r="BH103" i="4"/>
  <c r="BW103" i="4"/>
  <c r="BV103" i="4"/>
  <c r="BU103" i="4"/>
  <c r="BT103" i="4"/>
  <c r="BN103" i="4"/>
  <c r="BL103" i="4"/>
  <c r="BI103" i="4"/>
  <c r="BG103" i="4"/>
  <c r="BF103" i="4"/>
  <c r="BE103" i="4"/>
  <c r="BD103" i="4"/>
  <c r="BC103" i="4"/>
  <c r="BB103" i="4"/>
  <c r="BA103" i="4"/>
  <c r="AZ103" i="4"/>
  <c r="BW102" i="4"/>
  <c r="BU102" i="4"/>
  <c r="BT102" i="4"/>
  <c r="BS102" i="4"/>
  <c r="BP102" i="4"/>
  <c r="BO102" i="4"/>
  <c r="BM102" i="4"/>
  <c r="BK102" i="4"/>
  <c r="BJ102" i="4"/>
  <c r="BH102" i="4"/>
  <c r="BG102" i="4"/>
  <c r="BB102" i="4"/>
  <c r="BA102" i="4"/>
  <c r="BV102" i="4"/>
  <c r="BR102" i="4"/>
  <c r="BQ102" i="4"/>
  <c r="BN102" i="4"/>
  <c r="BL102" i="4"/>
  <c r="BI102" i="4"/>
  <c r="BF102" i="4"/>
  <c r="BE102" i="4"/>
  <c r="BD102" i="4"/>
  <c r="BC102" i="4"/>
  <c r="AZ102" i="4"/>
  <c r="BU101" i="4"/>
  <c r="BT101" i="4"/>
  <c r="BS101" i="4"/>
  <c r="BR101" i="4"/>
  <c r="BM101" i="4"/>
  <c r="BL101" i="4"/>
  <c r="BJ101" i="4"/>
  <c r="BI101" i="4"/>
  <c r="BH101" i="4"/>
  <c r="BG101" i="4"/>
  <c r="BW101" i="4"/>
  <c r="BV101" i="4"/>
  <c r="BQ101" i="4"/>
  <c r="BP101" i="4"/>
  <c r="BO101" i="4"/>
  <c r="BN101" i="4"/>
  <c r="BK101" i="4"/>
  <c r="BF101" i="4"/>
  <c r="BE101" i="4"/>
  <c r="BD101" i="4"/>
  <c r="BC101" i="4"/>
  <c r="BB101" i="4"/>
  <c r="BA101" i="4"/>
  <c r="AZ101" i="4"/>
  <c r="BW100" i="4"/>
  <c r="BU100" i="4"/>
  <c r="BR100" i="4"/>
  <c r="BQ100" i="4"/>
  <c r="BP100" i="4"/>
  <c r="BO100" i="4"/>
  <c r="BM100" i="4"/>
  <c r="BJ100" i="4"/>
  <c r="BI100" i="4"/>
  <c r="BG100" i="4"/>
  <c r="BE100" i="4"/>
  <c r="BD100" i="4"/>
  <c r="BV100" i="4"/>
  <c r="BT100" i="4"/>
  <c r="BS100" i="4"/>
  <c r="BN100" i="4"/>
  <c r="BL100" i="4"/>
  <c r="BK100" i="4"/>
  <c r="BH100" i="4"/>
  <c r="BF100" i="4"/>
  <c r="BC100" i="4"/>
  <c r="BB100" i="4"/>
  <c r="BA100" i="4"/>
  <c r="AZ100" i="4"/>
  <c r="BW99" i="4"/>
  <c r="BU99" i="4"/>
  <c r="BT99" i="4"/>
  <c r="BO99" i="4"/>
  <c r="BL99" i="4"/>
  <c r="BK99" i="4"/>
  <c r="BG99" i="4"/>
  <c r="BB99" i="4"/>
  <c r="BV99" i="4"/>
  <c r="BS99" i="4"/>
  <c r="BR99" i="4"/>
  <c r="BQ99" i="4"/>
  <c r="BP99" i="4"/>
  <c r="BN99" i="4"/>
  <c r="BM99" i="4"/>
  <c r="BJ99" i="4"/>
  <c r="BI99" i="4"/>
  <c r="BH99" i="4"/>
  <c r="BF99" i="4"/>
  <c r="BE99" i="4"/>
  <c r="BD99" i="4"/>
  <c r="BC99" i="4"/>
  <c r="BA99" i="4"/>
  <c r="AZ99" i="4"/>
  <c r="BT98" i="4"/>
  <c r="BS98" i="4"/>
  <c r="BR98" i="4"/>
  <c r="BQ98" i="4"/>
  <c r="BO98" i="4"/>
  <c r="BL98" i="4"/>
  <c r="BK98" i="4"/>
  <c r="BI98" i="4"/>
  <c r="BH98" i="4"/>
  <c r="BW98" i="4"/>
  <c r="BV98" i="4"/>
  <c r="BU98" i="4"/>
  <c r="BP98" i="4"/>
  <c r="BN98" i="4"/>
  <c r="BM98" i="4"/>
  <c r="BJ98" i="4"/>
  <c r="BG98" i="4"/>
  <c r="BF98" i="4"/>
  <c r="BE98" i="4"/>
  <c r="BD98" i="4"/>
  <c r="BC98" i="4"/>
  <c r="BB98" i="4"/>
  <c r="BA98" i="4"/>
  <c r="AZ98" i="4"/>
  <c r="BW97" i="4"/>
  <c r="BV97" i="4"/>
  <c r="BU97" i="4"/>
  <c r="BG97" i="4"/>
  <c r="BF97" i="4"/>
  <c r="BE97" i="4"/>
  <c r="BT97" i="4"/>
  <c r="BS97" i="4"/>
  <c r="BR97" i="4"/>
  <c r="BQ97" i="4"/>
  <c r="BP97" i="4"/>
  <c r="BO97" i="4"/>
  <c r="BN97" i="4"/>
  <c r="BM97" i="4"/>
  <c r="BL97" i="4"/>
  <c r="BK97" i="4"/>
  <c r="BJ97" i="4"/>
  <c r="BI97" i="4"/>
  <c r="BH97" i="4"/>
  <c r="BD97" i="4"/>
  <c r="BC97" i="4"/>
  <c r="BB97" i="4"/>
  <c r="BA97" i="4"/>
  <c r="AZ97" i="4"/>
  <c r="BO96" i="4"/>
  <c r="BH96" i="4"/>
  <c r="BW96" i="4"/>
  <c r="BV96" i="4"/>
  <c r="BU96" i="4"/>
  <c r="BT96" i="4"/>
  <c r="BS96" i="4"/>
  <c r="BR96" i="4"/>
  <c r="BQ96" i="4"/>
  <c r="BP96" i="4"/>
  <c r="BN96" i="4"/>
  <c r="BM96" i="4"/>
  <c r="BL96" i="4"/>
  <c r="BK96" i="4"/>
  <c r="BJ96" i="4"/>
  <c r="BI96" i="4"/>
  <c r="BG96" i="4"/>
  <c r="BF96" i="4"/>
  <c r="BE96" i="4"/>
  <c r="BD96" i="4"/>
  <c r="BC96" i="4"/>
  <c r="BB96" i="4"/>
  <c r="BA96" i="4"/>
  <c r="AZ96" i="4"/>
  <c r="BW95" i="4"/>
  <c r="BV95" i="4"/>
  <c r="BU95" i="4"/>
  <c r="BG95" i="4"/>
  <c r="BF95" i="4"/>
  <c r="BE95" i="4"/>
  <c r="BT95" i="4"/>
  <c r="BS95" i="4"/>
  <c r="BR95" i="4"/>
  <c r="BQ95" i="4"/>
  <c r="BP95" i="4"/>
  <c r="BO95" i="4"/>
  <c r="BN95" i="4"/>
  <c r="BM95" i="4"/>
  <c r="BL95" i="4"/>
  <c r="BK95" i="4"/>
  <c r="BJ95" i="4"/>
  <c r="BI95" i="4"/>
  <c r="BH95" i="4"/>
  <c r="BD95" i="4"/>
  <c r="BC95" i="4"/>
  <c r="BB95" i="4"/>
  <c r="BA95" i="4"/>
  <c r="AZ95" i="4"/>
  <c r="BH94" i="4"/>
  <c r="BW94" i="4"/>
  <c r="BV94" i="4"/>
  <c r="BU94" i="4"/>
  <c r="BT94" i="4"/>
  <c r="BS94" i="4"/>
  <c r="BR94" i="4"/>
  <c r="BQ94" i="4"/>
  <c r="BP94" i="4"/>
  <c r="BO94" i="4"/>
  <c r="BN94" i="4"/>
  <c r="BM94" i="4"/>
  <c r="BL94" i="4"/>
  <c r="BK94" i="4"/>
  <c r="BJ94" i="4"/>
  <c r="BI94" i="4"/>
  <c r="BG94" i="4"/>
  <c r="BF94" i="4"/>
  <c r="BE94" i="4"/>
  <c r="BD94" i="4"/>
  <c r="BC94" i="4"/>
  <c r="BB94" i="4"/>
  <c r="BA94" i="4"/>
  <c r="AZ94" i="4"/>
  <c r="BW93" i="4"/>
  <c r="BV93" i="4"/>
  <c r="BU93" i="4"/>
  <c r="BG93" i="4"/>
  <c r="BF93" i="4"/>
  <c r="BE93" i="4"/>
  <c r="BT93" i="4"/>
  <c r="BS93" i="4"/>
  <c r="BR93" i="4"/>
  <c r="BQ93" i="4"/>
  <c r="BP93" i="4"/>
  <c r="BO93" i="4"/>
  <c r="BN93" i="4"/>
  <c r="BM93" i="4"/>
  <c r="BL93" i="4"/>
  <c r="BK93" i="4"/>
  <c r="BJ93" i="4"/>
  <c r="BI93" i="4"/>
  <c r="BH93" i="4"/>
  <c r="BD93" i="4"/>
  <c r="BC93" i="4"/>
  <c r="BB93" i="4"/>
  <c r="BA93" i="4"/>
  <c r="AZ93" i="4"/>
  <c r="BN92" i="4"/>
  <c r="BM92" i="4"/>
  <c r="BH92" i="4"/>
  <c r="BW92" i="4"/>
  <c r="BV92" i="4"/>
  <c r="BU92" i="4"/>
  <c r="BT92" i="4"/>
  <c r="BS92" i="4"/>
  <c r="BR92" i="4"/>
  <c r="BQ92" i="4"/>
  <c r="BP92" i="4"/>
  <c r="BO92" i="4"/>
  <c r="BL92" i="4"/>
  <c r="BK92" i="4"/>
  <c r="BJ92" i="4"/>
  <c r="BI92" i="4"/>
  <c r="BG92" i="4"/>
  <c r="BF92" i="4"/>
  <c r="BE92" i="4"/>
  <c r="BD92" i="4"/>
  <c r="BC92" i="4"/>
  <c r="BB92" i="4"/>
  <c r="BA92" i="4"/>
  <c r="AZ92" i="4"/>
  <c r="BW91" i="4"/>
  <c r="BV91" i="4"/>
  <c r="BU91" i="4"/>
  <c r="BG91" i="4"/>
  <c r="BF91" i="4"/>
  <c r="BE91" i="4"/>
  <c r="BT91" i="4"/>
  <c r="BS91" i="4"/>
  <c r="BR91" i="4"/>
  <c r="BQ91" i="4"/>
  <c r="BP91" i="4"/>
  <c r="BO91" i="4"/>
  <c r="BN91" i="4"/>
  <c r="BM91" i="4"/>
  <c r="BL91" i="4"/>
  <c r="BK91" i="4"/>
  <c r="BJ91" i="4"/>
  <c r="BI91" i="4"/>
  <c r="BH91" i="4"/>
  <c r="BD91" i="4"/>
  <c r="BC91" i="4"/>
  <c r="BB91" i="4"/>
  <c r="BA91" i="4"/>
  <c r="AZ91" i="4"/>
  <c r="BO90" i="4"/>
  <c r="BN90" i="4"/>
  <c r="BM90" i="4"/>
  <c r="BH90" i="4"/>
  <c r="BW90" i="4"/>
  <c r="BV90" i="4"/>
  <c r="BU90" i="4"/>
  <c r="BT90" i="4"/>
  <c r="BS90" i="4"/>
  <c r="BR90" i="4"/>
  <c r="BQ90" i="4"/>
  <c r="BP90" i="4"/>
  <c r="BL90" i="4"/>
  <c r="BK90" i="4"/>
  <c r="BJ90" i="4"/>
  <c r="BI90" i="4"/>
  <c r="BG90" i="4"/>
  <c r="BF90" i="4"/>
  <c r="BE90" i="4"/>
  <c r="BD90" i="4"/>
  <c r="BC90" i="4"/>
  <c r="BB90" i="4"/>
  <c r="BA90" i="4"/>
  <c r="AZ90" i="4"/>
  <c r="BW89" i="4"/>
  <c r="BV89" i="4"/>
  <c r="BU89" i="4"/>
  <c r="BG89" i="4"/>
  <c r="BF89" i="4"/>
  <c r="BE89" i="4"/>
  <c r="BT89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D89" i="4"/>
  <c r="BC89" i="4"/>
  <c r="BB89" i="4"/>
  <c r="BA89" i="4"/>
  <c r="AZ89" i="4"/>
  <c r="BO88" i="4"/>
  <c r="BH88" i="4"/>
  <c r="BW88" i="4"/>
  <c r="BV88" i="4"/>
  <c r="BU88" i="4"/>
  <c r="BT88" i="4"/>
  <c r="BS88" i="4"/>
  <c r="BR88" i="4"/>
  <c r="BQ88" i="4"/>
  <c r="BP88" i="4"/>
  <c r="BN88" i="4"/>
  <c r="BM88" i="4"/>
  <c r="BL88" i="4"/>
  <c r="BK88" i="4"/>
  <c r="BJ88" i="4"/>
  <c r="BI88" i="4"/>
  <c r="BG88" i="4"/>
  <c r="BF88" i="4"/>
  <c r="BE88" i="4"/>
  <c r="BD88" i="4"/>
  <c r="BC88" i="4"/>
  <c r="BB88" i="4"/>
  <c r="BA88" i="4"/>
  <c r="AZ88" i="4"/>
  <c r="BW87" i="4"/>
  <c r="BV87" i="4"/>
  <c r="BU87" i="4"/>
  <c r="BG87" i="4"/>
  <c r="BF87" i="4"/>
  <c r="BE87" i="4"/>
  <c r="BT87" i="4"/>
  <c r="BS87" i="4"/>
  <c r="BR87" i="4"/>
  <c r="BQ87" i="4"/>
  <c r="BP87" i="4"/>
  <c r="BO87" i="4"/>
  <c r="BN87" i="4"/>
  <c r="BM87" i="4"/>
  <c r="BL87" i="4"/>
  <c r="BK87" i="4"/>
  <c r="BJ87" i="4"/>
  <c r="BI87" i="4"/>
  <c r="BH87" i="4"/>
  <c r="BD87" i="4"/>
  <c r="BC87" i="4"/>
  <c r="BB87" i="4"/>
  <c r="BA87" i="4"/>
  <c r="AZ87" i="4"/>
  <c r="BH86" i="4"/>
  <c r="BW86" i="4"/>
  <c r="BV86" i="4"/>
  <c r="BU86" i="4"/>
  <c r="BT86" i="4"/>
  <c r="BS86" i="4"/>
  <c r="BR86" i="4"/>
  <c r="BQ86" i="4"/>
  <c r="BP86" i="4"/>
  <c r="BO86" i="4"/>
  <c r="BN86" i="4"/>
  <c r="BM86" i="4"/>
  <c r="BL86" i="4"/>
  <c r="BK86" i="4"/>
  <c r="BJ86" i="4"/>
  <c r="BI86" i="4"/>
  <c r="BG86" i="4"/>
  <c r="BF86" i="4"/>
  <c r="BE86" i="4"/>
  <c r="BD86" i="4"/>
  <c r="BC86" i="4"/>
  <c r="BB86" i="4"/>
  <c r="BA86" i="4"/>
  <c r="AZ86" i="4"/>
  <c r="BW85" i="4"/>
  <c r="BV85" i="4"/>
  <c r="BU85" i="4"/>
  <c r="BG85" i="4"/>
  <c r="BF85" i="4"/>
  <c r="BE85" i="4"/>
  <c r="BT85" i="4"/>
  <c r="BS85" i="4"/>
  <c r="BR85" i="4"/>
  <c r="BQ85" i="4"/>
  <c r="BP85" i="4"/>
  <c r="BO85" i="4"/>
  <c r="BN85" i="4"/>
  <c r="BM85" i="4"/>
  <c r="BL85" i="4"/>
  <c r="BK85" i="4"/>
  <c r="BJ85" i="4"/>
  <c r="BI85" i="4"/>
  <c r="BH85" i="4"/>
  <c r="BD85" i="4"/>
  <c r="BC85" i="4"/>
  <c r="BB85" i="4"/>
  <c r="BA85" i="4"/>
  <c r="AZ85" i="4"/>
  <c r="BN84" i="4"/>
  <c r="BM84" i="4"/>
  <c r="BH84" i="4"/>
  <c r="BW84" i="4"/>
  <c r="BV84" i="4"/>
  <c r="BU84" i="4"/>
  <c r="BT84" i="4"/>
  <c r="BS84" i="4"/>
  <c r="BR84" i="4"/>
  <c r="BQ84" i="4"/>
  <c r="BP84" i="4"/>
  <c r="BO84" i="4"/>
  <c r="BL84" i="4"/>
  <c r="BK84" i="4"/>
  <c r="BJ84" i="4"/>
  <c r="BI84" i="4"/>
  <c r="BG84" i="4"/>
  <c r="BF84" i="4"/>
  <c r="BE84" i="4"/>
  <c r="BD84" i="4"/>
  <c r="BC84" i="4"/>
  <c r="BB84" i="4"/>
  <c r="BA84" i="4"/>
  <c r="AZ84" i="4"/>
  <c r="BW83" i="4"/>
  <c r="BV83" i="4"/>
  <c r="BU83" i="4"/>
  <c r="BG83" i="4"/>
  <c r="BF83" i="4"/>
  <c r="BE83" i="4"/>
  <c r="BT83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D83" i="4"/>
  <c r="BC83" i="4"/>
  <c r="BB83" i="4"/>
  <c r="BA83" i="4"/>
  <c r="AZ83" i="4"/>
  <c r="BO82" i="4"/>
  <c r="BN82" i="4"/>
  <c r="BM82" i="4"/>
  <c r="BH82" i="4"/>
  <c r="BW82" i="4"/>
  <c r="BV82" i="4"/>
  <c r="BU82" i="4"/>
  <c r="BT82" i="4"/>
  <c r="BS82" i="4"/>
  <c r="BR82" i="4"/>
  <c r="BQ82" i="4"/>
  <c r="BP82" i="4"/>
  <c r="BL82" i="4"/>
  <c r="BK82" i="4"/>
  <c r="BJ82" i="4"/>
  <c r="BI82" i="4"/>
  <c r="BG82" i="4"/>
  <c r="BF82" i="4"/>
  <c r="BE82" i="4"/>
  <c r="BD82" i="4"/>
  <c r="BC82" i="4"/>
  <c r="BB82" i="4"/>
  <c r="BA82" i="4"/>
  <c r="AZ82" i="4"/>
  <c r="BW81" i="4"/>
  <c r="BR81" i="4"/>
  <c r="BP81" i="4"/>
  <c r="BJ81" i="4"/>
  <c r="BH81" i="4"/>
  <c r="BG81" i="4"/>
  <c r="BV81" i="4"/>
  <c r="BU81" i="4"/>
  <c r="BT81" i="4"/>
  <c r="BS81" i="4"/>
  <c r="BQ81" i="4"/>
  <c r="BO81" i="4"/>
  <c r="BN81" i="4"/>
  <c r="BM81" i="4"/>
  <c r="BL81" i="4"/>
  <c r="BK81" i="4"/>
  <c r="BI81" i="4"/>
  <c r="BF81" i="4"/>
  <c r="BE81" i="4"/>
  <c r="BD81" i="4"/>
  <c r="BC81" i="4"/>
  <c r="BB81" i="4"/>
  <c r="BA81" i="4"/>
  <c r="AZ81" i="4"/>
  <c r="BW80" i="4"/>
  <c r="BV80" i="4"/>
  <c r="BU80" i="4"/>
  <c r="BR80" i="4"/>
  <c r="BP80" i="4"/>
  <c r="BO80" i="4"/>
  <c r="BH80" i="4"/>
  <c r="BG80" i="4"/>
  <c r="BF80" i="4"/>
  <c r="BT80" i="4"/>
  <c r="BS80" i="4"/>
  <c r="BQ80" i="4"/>
  <c r="BN80" i="4"/>
  <c r="BM80" i="4"/>
  <c r="BL80" i="4"/>
  <c r="BK80" i="4"/>
  <c r="BJ80" i="4"/>
  <c r="BI80" i="4"/>
  <c r="BE80" i="4"/>
  <c r="BD80" i="4"/>
  <c r="BC80" i="4"/>
  <c r="BB80" i="4"/>
  <c r="BA80" i="4"/>
  <c r="AZ80" i="4"/>
  <c r="BW79" i="4"/>
  <c r="BV79" i="4"/>
  <c r="BU79" i="4"/>
  <c r="BR79" i="4"/>
  <c r="BP79" i="4"/>
  <c r="BO79" i="4"/>
  <c r="BN79" i="4"/>
  <c r="BG79" i="4"/>
  <c r="BF79" i="4"/>
  <c r="BE79" i="4"/>
  <c r="BT79" i="4"/>
  <c r="BS79" i="4"/>
  <c r="BQ79" i="4"/>
  <c r="BM79" i="4"/>
  <c r="BL79" i="4"/>
  <c r="BK79" i="4"/>
  <c r="BJ79" i="4"/>
  <c r="BI79" i="4"/>
  <c r="BH79" i="4"/>
  <c r="BD79" i="4"/>
  <c r="BC79" i="4"/>
  <c r="BB79" i="4"/>
  <c r="BA79" i="4"/>
  <c r="AZ79" i="4"/>
  <c r="BV78" i="4"/>
  <c r="BU78" i="4"/>
  <c r="BR78" i="4"/>
  <c r="BP78" i="4"/>
  <c r="BO78" i="4"/>
  <c r="BN78" i="4"/>
  <c r="BM78" i="4"/>
  <c r="BF78" i="4"/>
  <c r="BE78" i="4"/>
  <c r="BB78" i="4"/>
  <c r="BW78" i="4"/>
  <c r="BT78" i="4"/>
  <c r="BS78" i="4"/>
  <c r="BQ78" i="4"/>
  <c r="BL78" i="4"/>
  <c r="BK78" i="4"/>
  <c r="BJ78" i="4"/>
  <c r="BI78" i="4"/>
  <c r="BH78" i="4"/>
  <c r="BG78" i="4"/>
  <c r="BD78" i="4"/>
  <c r="BC78" i="4"/>
  <c r="BA78" i="4"/>
  <c r="AZ78" i="4"/>
  <c r="BW77" i="4"/>
  <c r="BQ77" i="4"/>
  <c r="BP77" i="4"/>
  <c r="BO77" i="4"/>
  <c r="BN77" i="4"/>
  <c r="BH77" i="4"/>
  <c r="BG77" i="4"/>
  <c r="BF77" i="4"/>
  <c r="BE77" i="4"/>
  <c r="BV77" i="4"/>
  <c r="BU77" i="4"/>
  <c r="BT77" i="4"/>
  <c r="BS77" i="4"/>
  <c r="BR77" i="4"/>
  <c r="BM77" i="4"/>
  <c r="BL77" i="4"/>
  <c r="BK77" i="4"/>
  <c r="BJ77" i="4"/>
  <c r="BI77" i="4"/>
  <c r="BD77" i="4"/>
  <c r="BC77" i="4"/>
  <c r="BB77" i="4"/>
  <c r="BA77" i="4"/>
  <c r="AZ77" i="4"/>
  <c r="BU73" i="4"/>
  <c r="BR73" i="4"/>
  <c r="BQ73" i="4"/>
  <c r="BP73" i="4"/>
  <c r="BJ73" i="4"/>
  <c r="BI73" i="4"/>
  <c r="BH73" i="4"/>
  <c r="BW73" i="4"/>
  <c r="BV73" i="4"/>
  <c r="BT73" i="4"/>
  <c r="BS73" i="4"/>
  <c r="BO73" i="4"/>
  <c r="BN73" i="4"/>
  <c r="BM73" i="4"/>
  <c r="BL73" i="4"/>
  <c r="BK73" i="4"/>
  <c r="BG73" i="4"/>
  <c r="BF73" i="4"/>
  <c r="BE73" i="4"/>
  <c r="BD73" i="4"/>
  <c r="BC73" i="4"/>
  <c r="BB73" i="4"/>
  <c r="BA73" i="4"/>
  <c r="AZ73" i="4"/>
  <c r="BW72" i="4"/>
  <c r="BU72" i="4"/>
  <c r="BR72" i="4"/>
  <c r="BM72" i="4"/>
  <c r="BJ72" i="4"/>
  <c r="BH72" i="4"/>
  <c r="BV72" i="4"/>
  <c r="BT72" i="4"/>
  <c r="BS72" i="4"/>
  <c r="BQ72" i="4"/>
  <c r="BP72" i="4"/>
  <c r="BO72" i="4"/>
  <c r="BN72" i="4"/>
  <c r="BL72" i="4"/>
  <c r="BK72" i="4"/>
  <c r="BI72" i="4"/>
  <c r="BG72" i="4"/>
  <c r="BF72" i="4"/>
  <c r="BE72" i="4"/>
  <c r="BD72" i="4"/>
  <c r="BC72" i="4"/>
  <c r="BB72" i="4"/>
  <c r="BA72" i="4"/>
  <c r="AZ72" i="4"/>
  <c r="BW71" i="4"/>
  <c r="BV71" i="4"/>
  <c r="BU71" i="4"/>
  <c r="BO71" i="4"/>
  <c r="BN71" i="4"/>
  <c r="BM71" i="4"/>
  <c r="BJ71" i="4"/>
  <c r="BF71" i="4"/>
  <c r="BE71" i="4"/>
  <c r="BT71" i="4"/>
  <c r="BS71" i="4"/>
  <c r="BR71" i="4"/>
  <c r="BQ71" i="4"/>
  <c r="BP71" i="4"/>
  <c r="BL71" i="4"/>
  <c r="BK71" i="4"/>
  <c r="BI71" i="4"/>
  <c r="BH71" i="4"/>
  <c r="BG71" i="4"/>
  <c r="BD71" i="4"/>
  <c r="BC71" i="4"/>
  <c r="BB71" i="4"/>
  <c r="BA71" i="4"/>
  <c r="AZ71" i="4"/>
  <c r="BS70" i="4"/>
  <c r="BR70" i="4"/>
  <c r="BQ70" i="4"/>
  <c r="BK70" i="4"/>
  <c r="BJ70" i="4"/>
  <c r="BI70" i="4"/>
  <c r="BH70" i="4"/>
  <c r="BG70" i="4"/>
  <c r="BF70" i="4"/>
  <c r="BW70" i="4"/>
  <c r="BV70" i="4"/>
  <c r="BU70" i="4"/>
  <c r="BT70" i="4"/>
  <c r="BP70" i="4"/>
  <c r="BO70" i="4"/>
  <c r="BN70" i="4"/>
  <c r="BM70" i="4"/>
  <c r="BL70" i="4"/>
  <c r="BE70" i="4"/>
  <c r="BD70" i="4"/>
  <c r="BC70" i="4"/>
  <c r="BB70" i="4"/>
  <c r="BA70" i="4"/>
  <c r="AZ70" i="4"/>
  <c r="BW69" i="4"/>
  <c r="BV69" i="4"/>
  <c r="BU69" i="4"/>
  <c r="BP69" i="4"/>
  <c r="BO69" i="4"/>
  <c r="BN69" i="4"/>
  <c r="BM69" i="4"/>
  <c r="BH69" i="4"/>
  <c r="BG69" i="4"/>
  <c r="BF69" i="4"/>
  <c r="BE69" i="4"/>
  <c r="BC69" i="4"/>
  <c r="BB69" i="4"/>
  <c r="BT69" i="4"/>
  <c r="BS69" i="4"/>
  <c r="BR69" i="4"/>
  <c r="BQ69" i="4"/>
  <c r="BL69" i="4"/>
  <c r="BK69" i="4"/>
  <c r="BJ69" i="4"/>
  <c r="BI69" i="4"/>
  <c r="BD69" i="4"/>
  <c r="BA69" i="4"/>
  <c r="AZ69" i="4"/>
  <c r="BR68" i="4"/>
  <c r="BJ68" i="4"/>
  <c r="BE68" i="4"/>
  <c r="BB68" i="4"/>
  <c r="BW68" i="4"/>
  <c r="BV68" i="4"/>
  <c r="BU68" i="4"/>
  <c r="BT68" i="4"/>
  <c r="BS68" i="4"/>
  <c r="BQ68" i="4"/>
  <c r="BP68" i="4"/>
  <c r="BO68" i="4"/>
  <c r="BN68" i="4"/>
  <c r="BM68" i="4"/>
  <c r="BL68" i="4"/>
  <c r="BK68" i="4"/>
  <c r="BI68" i="4"/>
  <c r="BH68" i="4"/>
  <c r="BG68" i="4"/>
  <c r="BF68" i="4"/>
  <c r="BD68" i="4"/>
  <c r="BC68" i="4"/>
  <c r="BA68" i="4"/>
  <c r="AZ68" i="4"/>
  <c r="BU67" i="4"/>
  <c r="BS67" i="4"/>
  <c r="BQ67" i="4"/>
  <c r="BI67" i="4"/>
  <c r="BE67" i="4"/>
  <c r="BD67" i="4"/>
  <c r="BC67" i="4"/>
  <c r="BA67" i="4"/>
  <c r="BW67" i="4"/>
  <c r="BV67" i="4"/>
  <c r="BT67" i="4"/>
  <c r="BR67" i="4"/>
  <c r="BP67" i="4"/>
  <c r="BO67" i="4"/>
  <c r="BN67" i="4"/>
  <c r="BM67" i="4"/>
  <c r="BL67" i="4"/>
  <c r="BK67" i="4"/>
  <c r="BJ67" i="4"/>
  <c r="BH67" i="4"/>
  <c r="BG67" i="4"/>
  <c r="BF67" i="4"/>
  <c r="BB67" i="4"/>
  <c r="AZ67" i="4"/>
  <c r="BT66" i="4"/>
  <c r="BM66" i="4"/>
  <c r="BD66" i="4"/>
  <c r="BC66" i="4"/>
  <c r="BB66" i="4"/>
  <c r="BW66" i="4"/>
  <c r="BV66" i="4"/>
  <c r="BU66" i="4"/>
  <c r="BS66" i="4"/>
  <c r="BR66" i="4"/>
  <c r="BQ66" i="4"/>
  <c r="BP66" i="4"/>
  <c r="BO66" i="4"/>
  <c r="BN66" i="4"/>
  <c r="BL66" i="4"/>
  <c r="BK66" i="4"/>
  <c r="BJ66" i="4"/>
  <c r="BI66" i="4"/>
  <c r="BH66" i="4"/>
  <c r="BG66" i="4"/>
  <c r="BF66" i="4"/>
  <c r="BE66" i="4"/>
  <c r="BA66" i="4"/>
  <c r="AZ66" i="4"/>
  <c r="BS65" i="4"/>
  <c r="BQ65" i="4"/>
  <c r="BM65" i="4"/>
  <c r="BL65" i="4"/>
  <c r="BE65" i="4"/>
  <c r="BC65" i="4"/>
  <c r="BB65" i="4"/>
  <c r="BA65" i="4"/>
  <c r="BW65" i="4"/>
  <c r="BV65" i="4"/>
  <c r="BU65" i="4"/>
  <c r="BT65" i="4"/>
  <c r="BR65" i="4"/>
  <c r="BP65" i="4"/>
  <c r="BO65" i="4"/>
  <c r="BN65" i="4"/>
  <c r="BK65" i="4"/>
  <c r="BJ65" i="4"/>
  <c r="BI65" i="4"/>
  <c r="BH65" i="4"/>
  <c r="BG65" i="4"/>
  <c r="BF65" i="4"/>
  <c r="BD65" i="4"/>
  <c r="AZ65" i="4"/>
  <c r="BR64" i="4"/>
  <c r="BM64" i="4"/>
  <c r="BL64" i="4"/>
  <c r="BK64" i="4"/>
  <c r="BE64" i="4"/>
  <c r="BD64" i="4"/>
  <c r="BB64" i="4"/>
  <c r="BA64" i="4"/>
  <c r="BW64" i="4"/>
  <c r="BV64" i="4"/>
  <c r="BU64" i="4"/>
  <c r="BT64" i="4"/>
  <c r="BS64" i="4"/>
  <c r="BQ64" i="4"/>
  <c r="BP64" i="4"/>
  <c r="BO64" i="4"/>
  <c r="BN64" i="4"/>
  <c r="BJ64" i="4"/>
  <c r="BI64" i="4"/>
  <c r="BH64" i="4"/>
  <c r="BG64" i="4"/>
  <c r="BF64" i="4"/>
  <c r="BC64" i="4"/>
  <c r="AZ64" i="4"/>
  <c r="BU63" i="4"/>
  <c r="BQ63" i="4"/>
  <c r="BM63" i="4"/>
  <c r="BL63" i="4"/>
  <c r="BK63" i="4"/>
  <c r="BJ63" i="4"/>
  <c r="BE63" i="4"/>
  <c r="BD63" i="4"/>
  <c r="BC63" i="4"/>
  <c r="BA63" i="4"/>
  <c r="BW63" i="4"/>
  <c r="BV63" i="4"/>
  <c r="BT63" i="4"/>
  <c r="BS63" i="4"/>
  <c r="BR63" i="4"/>
  <c r="BP63" i="4"/>
  <c r="BO63" i="4"/>
  <c r="BN63" i="4"/>
  <c r="BI63" i="4"/>
  <c r="BH63" i="4"/>
  <c r="BG63" i="4"/>
  <c r="BF63" i="4"/>
  <c r="BB63" i="4"/>
  <c r="AZ63" i="4"/>
  <c r="BT62" i="4"/>
  <c r="BL62" i="4"/>
  <c r="BK62" i="4"/>
  <c r="BJ62" i="4"/>
  <c r="BI62" i="4"/>
  <c r="BD62" i="4"/>
  <c r="BC62" i="4"/>
  <c r="BB62" i="4"/>
  <c r="BW62" i="4"/>
  <c r="BV62" i="4"/>
  <c r="BU62" i="4"/>
  <c r="BS62" i="4"/>
  <c r="BR62" i="4"/>
  <c r="BQ62" i="4"/>
  <c r="BP62" i="4"/>
  <c r="BO62" i="4"/>
  <c r="BN62" i="4"/>
  <c r="BM62" i="4"/>
  <c r="BH62" i="4"/>
  <c r="BG62" i="4"/>
  <c r="BF62" i="4"/>
  <c r="BE62" i="4"/>
  <c r="BA62" i="4"/>
  <c r="AZ62" i="4"/>
  <c r="BS61" i="4"/>
  <c r="BK61" i="4"/>
  <c r="BJ61" i="4"/>
  <c r="BI61" i="4"/>
  <c r="BC61" i="4"/>
  <c r="BB61" i="4"/>
  <c r="BA61" i="4"/>
  <c r="BW61" i="4"/>
  <c r="BV61" i="4"/>
  <c r="BU61" i="4"/>
  <c r="BT61" i="4"/>
  <c r="BR61" i="4"/>
  <c r="BQ61" i="4"/>
  <c r="BP61" i="4"/>
  <c r="BO61" i="4"/>
  <c r="BN61" i="4"/>
  <c r="BM61" i="4"/>
  <c r="BL61" i="4"/>
  <c r="BH61" i="4"/>
  <c r="BG61" i="4"/>
  <c r="BF61" i="4"/>
  <c r="BE61" i="4"/>
  <c r="BD61" i="4"/>
  <c r="AZ61" i="4"/>
  <c r="BS60" i="4"/>
  <c r="BR60" i="4"/>
  <c r="BJ60" i="4"/>
  <c r="BI60" i="4"/>
  <c r="BB60" i="4"/>
  <c r="BA60" i="4"/>
  <c r="BW60" i="4"/>
  <c r="BV60" i="4"/>
  <c r="BU60" i="4"/>
  <c r="BT60" i="4"/>
  <c r="BQ60" i="4"/>
  <c r="BP60" i="4"/>
  <c r="BO60" i="4"/>
  <c r="BN60" i="4"/>
  <c r="BM60" i="4"/>
  <c r="BL60" i="4"/>
  <c r="BK60" i="4"/>
  <c r="BH60" i="4"/>
  <c r="BG60" i="4"/>
  <c r="BF60" i="4"/>
  <c r="BE60" i="4"/>
  <c r="BD60" i="4"/>
  <c r="BC60" i="4"/>
  <c r="AZ60" i="4"/>
  <c r="BU59" i="4"/>
  <c r="BS59" i="4"/>
  <c r="BR59" i="4"/>
  <c r="BQ59" i="4"/>
  <c r="BI59" i="4"/>
  <c r="BE59" i="4"/>
  <c r="BD59" i="4"/>
  <c r="BC59" i="4"/>
  <c r="BA59" i="4"/>
  <c r="BW59" i="4"/>
  <c r="BV59" i="4"/>
  <c r="BT59" i="4"/>
  <c r="BP59" i="4"/>
  <c r="BO59" i="4"/>
  <c r="BN59" i="4"/>
  <c r="BM59" i="4"/>
  <c r="BL59" i="4"/>
  <c r="BK59" i="4"/>
  <c r="BJ59" i="4"/>
  <c r="BH59" i="4"/>
  <c r="BG59" i="4"/>
  <c r="BF59" i="4"/>
  <c r="BB59" i="4"/>
  <c r="AZ59" i="4"/>
  <c r="BT58" i="4"/>
  <c r="BR58" i="4"/>
  <c r="BQ58" i="4"/>
  <c r="BM58" i="4"/>
  <c r="BD58" i="4"/>
  <c r="BC58" i="4"/>
  <c r="BB58" i="4"/>
  <c r="BW58" i="4"/>
  <c r="BV58" i="4"/>
  <c r="BU58" i="4"/>
  <c r="BS58" i="4"/>
  <c r="BP58" i="4"/>
  <c r="BO58" i="4"/>
  <c r="BN58" i="4"/>
  <c r="BL58" i="4"/>
  <c r="BK58" i="4"/>
  <c r="BJ58" i="4"/>
  <c r="BI58" i="4"/>
  <c r="BH58" i="4"/>
  <c r="BG58" i="4"/>
  <c r="BF58" i="4"/>
  <c r="BE58" i="4"/>
  <c r="BA58" i="4"/>
  <c r="AZ58" i="4"/>
  <c r="BS57" i="4"/>
  <c r="BQ57" i="4"/>
  <c r="BM57" i="4"/>
  <c r="BL57" i="4"/>
  <c r="BE57" i="4"/>
  <c r="BC57" i="4"/>
  <c r="BB57" i="4"/>
  <c r="BA57" i="4"/>
  <c r="BW57" i="4"/>
  <c r="BV57" i="4"/>
  <c r="BU57" i="4"/>
  <c r="BT57" i="4"/>
  <c r="BR57" i="4"/>
  <c r="BP57" i="4"/>
  <c r="BO57" i="4"/>
  <c r="BN57" i="4"/>
  <c r="BK57" i="4"/>
  <c r="BJ57" i="4"/>
  <c r="BI57" i="4"/>
  <c r="BH57" i="4"/>
  <c r="BG57" i="4"/>
  <c r="BF57" i="4"/>
  <c r="BD57" i="4"/>
  <c r="AZ57" i="4"/>
  <c r="BR56" i="4"/>
  <c r="BM56" i="4"/>
  <c r="BL56" i="4"/>
  <c r="BK56" i="4"/>
  <c r="BE56" i="4"/>
  <c r="BD56" i="4"/>
  <c r="BB56" i="4"/>
  <c r="BA56" i="4"/>
  <c r="BW56" i="4"/>
  <c r="BV56" i="4"/>
  <c r="BU56" i="4"/>
  <c r="BT56" i="4"/>
  <c r="BS56" i="4"/>
  <c r="BQ56" i="4"/>
  <c r="BP56" i="4"/>
  <c r="BO56" i="4"/>
  <c r="BN56" i="4"/>
  <c r="BJ56" i="4"/>
  <c r="BI56" i="4"/>
  <c r="BH56" i="4"/>
  <c r="BG56" i="4"/>
  <c r="BF56" i="4"/>
  <c r="BC56" i="4"/>
  <c r="AZ56" i="4"/>
  <c r="BU55" i="4"/>
  <c r="BN55" i="4"/>
  <c r="BM55" i="4"/>
  <c r="BL55" i="4"/>
  <c r="BK55" i="4"/>
  <c r="BF55" i="4"/>
  <c r="BE55" i="4"/>
  <c r="BC55" i="4"/>
  <c r="BB55" i="4"/>
  <c r="BA55" i="4"/>
  <c r="BW55" i="4"/>
  <c r="BV55" i="4"/>
  <c r="BT55" i="4"/>
  <c r="BS55" i="4"/>
  <c r="BR55" i="4"/>
  <c r="BQ55" i="4"/>
  <c r="BP55" i="4"/>
  <c r="BO55" i="4"/>
  <c r="BJ55" i="4"/>
  <c r="BI55" i="4"/>
  <c r="BH55" i="4"/>
  <c r="BG55" i="4"/>
  <c r="BD55" i="4"/>
  <c r="AZ55" i="4"/>
  <c r="BQ54" i="4"/>
  <c r="BN54" i="4"/>
  <c r="BM54" i="4"/>
  <c r="BI54" i="4"/>
  <c r="BE54" i="4"/>
  <c r="BD54" i="4"/>
  <c r="BC54" i="4"/>
  <c r="BA54" i="4"/>
  <c r="BW54" i="4"/>
  <c r="BV54" i="4"/>
  <c r="BU54" i="4"/>
  <c r="BT54" i="4"/>
  <c r="BS54" i="4"/>
  <c r="BR54" i="4"/>
  <c r="BP54" i="4"/>
  <c r="BO54" i="4"/>
  <c r="BL54" i="4"/>
  <c r="BK54" i="4"/>
  <c r="BJ54" i="4"/>
  <c r="BH54" i="4"/>
  <c r="BG54" i="4"/>
  <c r="BF54" i="4"/>
  <c r="BB54" i="4"/>
  <c r="AZ54" i="4"/>
  <c r="BS53" i="4"/>
  <c r="BR53" i="4"/>
  <c r="BQ53" i="4"/>
  <c r="BK53" i="4"/>
  <c r="BJ53" i="4"/>
  <c r="BI53" i="4"/>
  <c r="BF53" i="4"/>
  <c r="BE53" i="4"/>
  <c r="BC53" i="4"/>
  <c r="BB53" i="4"/>
  <c r="BA53" i="4"/>
  <c r="BW53" i="4"/>
  <c r="BV53" i="4"/>
  <c r="BU53" i="4"/>
  <c r="BT53" i="4"/>
  <c r="BP53" i="4"/>
  <c r="BO53" i="4"/>
  <c r="BN53" i="4"/>
  <c r="BM53" i="4"/>
  <c r="BL53" i="4"/>
  <c r="BH53" i="4"/>
  <c r="BG53" i="4"/>
  <c r="BD53" i="4"/>
  <c r="AZ53" i="4"/>
  <c r="BU52" i="4"/>
  <c r="BT52" i="4"/>
  <c r="BS52" i="4"/>
  <c r="BM52" i="4"/>
  <c r="BL52" i="4"/>
  <c r="BK52" i="4"/>
  <c r="BJ52" i="4"/>
  <c r="BI52" i="4"/>
  <c r="BE52" i="4"/>
  <c r="BD52" i="4"/>
  <c r="BC52" i="4"/>
  <c r="BA52" i="4"/>
  <c r="BW52" i="4"/>
  <c r="BV52" i="4"/>
  <c r="BR52" i="4"/>
  <c r="BQ52" i="4"/>
  <c r="BP52" i="4"/>
  <c r="BO52" i="4"/>
  <c r="BN52" i="4"/>
  <c r="BH52" i="4"/>
  <c r="BG52" i="4"/>
  <c r="BF52" i="4"/>
  <c r="BB52" i="4"/>
  <c r="AZ52" i="4"/>
  <c r="BV51" i="4"/>
  <c r="BU51" i="4"/>
  <c r="BN51" i="4"/>
  <c r="BM51" i="4"/>
  <c r="BL51" i="4"/>
  <c r="BK51" i="4"/>
  <c r="BF51" i="4"/>
  <c r="BE51" i="4"/>
  <c r="BC51" i="4"/>
  <c r="BA51" i="4"/>
  <c r="BW51" i="4"/>
  <c r="BT51" i="4"/>
  <c r="BS51" i="4"/>
  <c r="BR51" i="4"/>
  <c r="BQ51" i="4"/>
  <c r="BP51" i="4"/>
  <c r="BO51" i="4"/>
  <c r="BJ51" i="4"/>
  <c r="BI51" i="4"/>
  <c r="BH51" i="4"/>
  <c r="BG51" i="4"/>
  <c r="BD51" i="4"/>
  <c r="BB51" i="4"/>
  <c r="AZ51" i="4"/>
  <c r="BQ50" i="4"/>
  <c r="BN50" i="4"/>
  <c r="BM50" i="4"/>
  <c r="BI50" i="4"/>
  <c r="BE50" i="4"/>
  <c r="BD50" i="4"/>
  <c r="BA50" i="4"/>
  <c r="BW50" i="4"/>
  <c r="BV50" i="4"/>
  <c r="BU50" i="4"/>
  <c r="BT50" i="4"/>
  <c r="BS50" i="4"/>
  <c r="BR50" i="4"/>
  <c r="BP50" i="4"/>
  <c r="BO50" i="4"/>
  <c r="BL50" i="4"/>
  <c r="BK50" i="4"/>
  <c r="BJ50" i="4"/>
  <c r="BH50" i="4"/>
  <c r="BG50" i="4"/>
  <c r="BF50" i="4"/>
  <c r="BC50" i="4"/>
  <c r="BB50" i="4"/>
  <c r="AZ50" i="4"/>
  <c r="BS49" i="4"/>
  <c r="BR49" i="4"/>
  <c r="BQ49" i="4"/>
  <c r="BK49" i="4"/>
  <c r="BJ49" i="4"/>
  <c r="BI49" i="4"/>
  <c r="BE49" i="4"/>
  <c r="BC49" i="4"/>
  <c r="BB49" i="4"/>
  <c r="BA49" i="4"/>
  <c r="BW49" i="4"/>
  <c r="BV49" i="4"/>
  <c r="BU49" i="4"/>
  <c r="BT49" i="4"/>
  <c r="BP49" i="4"/>
  <c r="BO49" i="4"/>
  <c r="BN49" i="4"/>
  <c r="BM49" i="4"/>
  <c r="BL49" i="4"/>
  <c r="BH49" i="4"/>
  <c r="BG49" i="4"/>
  <c r="BF49" i="4"/>
  <c r="BD49" i="4"/>
  <c r="AZ49" i="4"/>
  <c r="BU48" i="4"/>
  <c r="BT48" i="4"/>
  <c r="BS48" i="4"/>
  <c r="BM48" i="4"/>
  <c r="BL48" i="4"/>
  <c r="BK48" i="4"/>
  <c r="BJ48" i="4"/>
  <c r="BI48" i="4"/>
  <c r="BE48" i="4"/>
  <c r="BD48" i="4"/>
  <c r="BC48" i="4"/>
  <c r="BA48" i="4"/>
  <c r="BW48" i="4"/>
  <c r="BV48" i="4"/>
  <c r="BR48" i="4"/>
  <c r="BQ48" i="4"/>
  <c r="BP48" i="4"/>
  <c r="BO48" i="4"/>
  <c r="BN48" i="4"/>
  <c r="BH48" i="4"/>
  <c r="BG48" i="4"/>
  <c r="BF48" i="4"/>
  <c r="BB48" i="4"/>
  <c r="AZ48" i="4"/>
  <c r="BW47" i="4"/>
  <c r="BV47" i="4"/>
  <c r="BR47" i="4"/>
  <c r="BQ47" i="4"/>
  <c r="BO47" i="4"/>
  <c r="BN47" i="4"/>
  <c r="BJ47" i="4"/>
  <c r="BI47" i="4"/>
  <c r="BF47" i="4"/>
  <c r="BD47" i="4"/>
  <c r="BB47" i="4"/>
  <c r="BA47" i="4"/>
  <c r="BU47" i="4"/>
  <c r="BT47" i="4"/>
  <c r="BS47" i="4"/>
  <c r="BP47" i="4"/>
  <c r="BM47" i="4"/>
  <c r="BL47" i="4"/>
  <c r="BK47" i="4"/>
  <c r="BH47" i="4"/>
  <c r="BG47" i="4"/>
  <c r="BE47" i="4"/>
  <c r="BC47" i="4"/>
  <c r="AZ47" i="4"/>
  <c r="BW46" i="4"/>
  <c r="BV46" i="4"/>
  <c r="BU46" i="4"/>
  <c r="BT46" i="4"/>
  <c r="BS46" i="4"/>
  <c r="BO46" i="4"/>
  <c r="BN46" i="4"/>
  <c r="BM46" i="4"/>
  <c r="BL46" i="4"/>
  <c r="BK46" i="4"/>
  <c r="BJ46" i="4"/>
  <c r="BG46" i="4"/>
  <c r="BF46" i="4"/>
  <c r="BE46" i="4"/>
  <c r="BC46" i="4"/>
  <c r="BB46" i="4"/>
  <c r="BA46" i="4"/>
  <c r="BR46" i="4"/>
  <c r="BQ46" i="4"/>
  <c r="BP46" i="4"/>
  <c r="BI46" i="4"/>
  <c r="BH46" i="4"/>
  <c r="BD46" i="4"/>
  <c r="AZ46" i="4"/>
  <c r="BT45" i="4"/>
  <c r="BS45" i="4"/>
  <c r="BR45" i="4"/>
  <c r="BQ45" i="4"/>
  <c r="BL45" i="4"/>
  <c r="BK45" i="4"/>
  <c r="BJ45" i="4"/>
  <c r="BI45" i="4"/>
  <c r="BG45" i="4"/>
  <c r="BD45" i="4"/>
  <c r="BC45" i="4"/>
  <c r="BB45" i="4"/>
  <c r="BW45" i="4"/>
  <c r="BV45" i="4"/>
  <c r="BU45" i="4"/>
  <c r="BP45" i="4"/>
  <c r="BO45" i="4"/>
  <c r="BN45" i="4"/>
  <c r="BM45" i="4"/>
  <c r="BH45" i="4"/>
  <c r="BF45" i="4"/>
  <c r="BE45" i="4"/>
  <c r="BA45" i="4"/>
  <c r="AZ45" i="4"/>
  <c r="BW44" i="4"/>
  <c r="BV44" i="4"/>
  <c r="BU44" i="4"/>
  <c r="BQ44" i="4"/>
  <c r="BO44" i="4"/>
  <c r="BN44" i="4"/>
  <c r="BM44" i="4"/>
  <c r="BI44" i="4"/>
  <c r="BG44" i="4"/>
  <c r="BE44" i="4"/>
  <c r="BD44" i="4"/>
  <c r="BA44" i="4"/>
  <c r="BT44" i="4"/>
  <c r="BS44" i="4"/>
  <c r="BR44" i="4"/>
  <c r="BP44" i="4"/>
  <c r="BL44" i="4"/>
  <c r="BK44" i="4"/>
  <c r="BJ44" i="4"/>
  <c r="BH44" i="4"/>
  <c r="BF44" i="4"/>
  <c r="BC44" i="4"/>
  <c r="BB44" i="4"/>
  <c r="AZ44" i="4"/>
  <c r="BV43" i="4"/>
  <c r="BU43" i="4"/>
  <c r="BT43" i="4"/>
  <c r="BS43" i="4"/>
  <c r="BR43" i="4"/>
  <c r="BN43" i="4"/>
  <c r="BM43" i="4"/>
  <c r="BL43" i="4"/>
  <c r="BK43" i="4"/>
  <c r="BJ43" i="4"/>
  <c r="BI43" i="4"/>
  <c r="BF43" i="4"/>
  <c r="BE43" i="4"/>
  <c r="BD43" i="4"/>
  <c r="BB43" i="4"/>
  <c r="BA43" i="4"/>
  <c r="BW43" i="4"/>
  <c r="BQ43" i="4"/>
  <c r="BP43" i="4"/>
  <c r="BO43" i="4"/>
  <c r="BH43" i="4"/>
  <c r="BG43" i="4"/>
  <c r="BC43" i="4"/>
  <c r="AZ43" i="4"/>
  <c r="BU36" i="4"/>
  <c r="BT36" i="4"/>
  <c r="BS36" i="4"/>
  <c r="BR36" i="4"/>
  <c r="BM36" i="4"/>
  <c r="BL36" i="4"/>
  <c r="BK36" i="4"/>
  <c r="BG36" i="4"/>
  <c r="BF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BW36" i="4"/>
  <c r="BV36" i="4"/>
  <c r="BQ36" i="4"/>
  <c r="BP36" i="4"/>
  <c r="BO36" i="4"/>
  <c r="BN36" i="4"/>
  <c r="BJ36" i="4"/>
  <c r="BI36" i="4"/>
  <c r="BH36" i="4"/>
  <c r="BE36" i="4"/>
  <c r="BD36" i="4"/>
  <c r="BC36" i="4"/>
  <c r="BB36" i="4"/>
  <c r="BA36" i="4"/>
  <c r="AZ36" i="4"/>
  <c r="BP35" i="4"/>
  <c r="BO35" i="4"/>
  <c r="BN35" i="4"/>
  <c r="BH35" i="4"/>
  <c r="BG35" i="4"/>
  <c r="BF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BW35" i="4"/>
  <c r="BV35" i="4"/>
  <c r="BU35" i="4"/>
  <c r="BT35" i="4"/>
  <c r="BS35" i="4"/>
  <c r="BR35" i="4"/>
  <c r="BQ35" i="4"/>
  <c r="BM35" i="4"/>
  <c r="BL35" i="4"/>
  <c r="BK35" i="4"/>
  <c r="BJ35" i="4"/>
  <c r="BI35" i="4"/>
  <c r="BE35" i="4"/>
  <c r="BD35" i="4"/>
  <c r="BC35" i="4"/>
  <c r="BB35" i="4"/>
  <c r="BA35" i="4"/>
  <c r="AZ35" i="4"/>
  <c r="BP34" i="4"/>
  <c r="BO34" i="4"/>
  <c r="BN34" i="4"/>
  <c r="BH34" i="4"/>
  <c r="BG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BW34" i="4"/>
  <c r="BV34" i="4"/>
  <c r="BU34" i="4"/>
  <c r="BT34" i="4"/>
  <c r="BS34" i="4"/>
  <c r="BR34" i="4"/>
  <c r="BQ34" i="4"/>
  <c r="BM34" i="4"/>
  <c r="BL34" i="4"/>
  <c r="BK34" i="4"/>
  <c r="BJ34" i="4"/>
  <c r="BI34" i="4"/>
  <c r="BF34" i="4"/>
  <c r="BE34" i="4"/>
  <c r="BD34" i="4"/>
  <c r="BC34" i="4"/>
  <c r="BB34" i="4"/>
  <c r="BA34" i="4"/>
  <c r="AZ34" i="4"/>
  <c r="BP33" i="4"/>
  <c r="BO33" i="4"/>
  <c r="BH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BW33" i="4"/>
  <c r="BV33" i="4"/>
  <c r="BU33" i="4"/>
  <c r="BT33" i="4"/>
  <c r="BS33" i="4"/>
  <c r="BR33" i="4"/>
  <c r="BQ33" i="4"/>
  <c r="BN33" i="4"/>
  <c r="BM33" i="4"/>
  <c r="BL33" i="4"/>
  <c r="BK33" i="4"/>
  <c r="BJ33" i="4"/>
  <c r="BI33" i="4"/>
  <c r="BG33" i="4"/>
  <c r="BF33" i="4"/>
  <c r="BE33" i="4"/>
  <c r="BD33" i="4"/>
  <c r="BC33" i="4"/>
  <c r="BB33" i="4"/>
  <c r="BA33" i="4"/>
  <c r="AZ33" i="4"/>
  <c r="BP32" i="4"/>
  <c r="BN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BW32" i="4"/>
  <c r="BV32" i="4"/>
  <c r="BU32" i="4"/>
  <c r="BT32" i="4"/>
  <c r="BS32" i="4"/>
  <c r="BR32" i="4"/>
  <c r="BQ32" i="4"/>
  <c r="BO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BV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BW31" i="4"/>
  <c r="BU31" i="4"/>
  <c r="BT31" i="4"/>
  <c r="BS31" i="4"/>
  <c r="BR31" i="4"/>
  <c r="BQ31" i="4"/>
  <c r="BP31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BW30" i="4"/>
  <c r="BP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BV30" i="4"/>
  <c r="BU30" i="4"/>
  <c r="BT30" i="4"/>
  <c r="BS30" i="4"/>
  <c r="BR30" i="4"/>
  <c r="BQ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BW29" i="4"/>
  <c r="BV29" i="4"/>
  <c r="BH29" i="4"/>
  <c r="BG29" i="4"/>
  <c r="BF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BU29" i="4"/>
  <c r="BT29" i="4"/>
  <c r="BS29" i="4"/>
  <c r="BR29" i="4"/>
  <c r="BQ29" i="4"/>
  <c r="BP29" i="4"/>
  <c r="BO29" i="4"/>
  <c r="BN29" i="4"/>
  <c r="BM29" i="4"/>
  <c r="BL29" i="4"/>
  <c r="BK29" i="4"/>
  <c r="BJ29" i="4"/>
  <c r="BI29" i="4"/>
  <c r="BE29" i="4"/>
  <c r="BD29" i="4"/>
  <c r="BC29" i="4"/>
  <c r="BB29" i="4"/>
  <c r="BA29" i="4"/>
  <c r="AZ29" i="4"/>
  <c r="BT28" i="4"/>
  <c r="BP28" i="4"/>
  <c r="BD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BW28" i="4"/>
  <c r="BV28" i="4"/>
  <c r="BU28" i="4"/>
  <c r="BS28" i="4"/>
  <c r="BR28" i="4"/>
  <c r="BQ28" i="4"/>
  <c r="BO28" i="4"/>
  <c r="BN28" i="4"/>
  <c r="BM28" i="4"/>
  <c r="BL28" i="4"/>
  <c r="BK28" i="4"/>
  <c r="BJ28" i="4"/>
  <c r="BI28" i="4"/>
  <c r="BH28" i="4"/>
  <c r="BG28" i="4"/>
  <c r="BF28" i="4"/>
  <c r="BE28" i="4"/>
  <c r="BC28" i="4"/>
  <c r="BB28" i="4"/>
  <c r="BA28" i="4"/>
  <c r="AZ28" i="4"/>
  <c r="BW27" i="4"/>
  <c r="BV27" i="4"/>
  <c r="BH27" i="4"/>
  <c r="BG27" i="4"/>
  <c r="BF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E27" i="4"/>
  <c r="BD27" i="4"/>
  <c r="BC27" i="4"/>
  <c r="BB27" i="4"/>
  <c r="BA27" i="4"/>
  <c r="AZ27" i="4"/>
  <c r="BT26" i="4"/>
  <c r="BD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BW26" i="4"/>
  <c r="BV26" i="4"/>
  <c r="BU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C26" i="4"/>
  <c r="BB26" i="4"/>
  <c r="BA26" i="4"/>
  <c r="AZ26" i="4"/>
  <c r="BW25" i="4"/>
  <c r="BV25" i="4"/>
  <c r="BH25" i="4"/>
  <c r="BG25" i="4"/>
  <c r="BF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BU25" i="4"/>
  <c r="BT25" i="4"/>
  <c r="BS25" i="4"/>
  <c r="BR25" i="4"/>
  <c r="BQ25" i="4"/>
  <c r="BP25" i="4"/>
  <c r="BO25" i="4"/>
  <c r="BN25" i="4"/>
  <c r="BM25" i="4"/>
  <c r="BL25" i="4"/>
  <c r="BK25" i="4"/>
  <c r="BJ25" i="4"/>
  <c r="BI25" i="4"/>
  <c r="BE25" i="4"/>
  <c r="BD25" i="4"/>
  <c r="BC25" i="4"/>
  <c r="BB25" i="4"/>
  <c r="BA25" i="4"/>
  <c r="AZ25" i="4"/>
  <c r="BT24" i="4"/>
  <c r="BN24" i="4"/>
  <c r="BD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BW24" i="4"/>
  <c r="BV24" i="4"/>
  <c r="BU24" i="4"/>
  <c r="BS24" i="4"/>
  <c r="BR24" i="4"/>
  <c r="BQ24" i="4"/>
  <c r="BP24" i="4"/>
  <c r="BO24" i="4"/>
  <c r="BM24" i="4"/>
  <c r="BL24" i="4"/>
  <c r="BK24" i="4"/>
  <c r="BJ24" i="4"/>
  <c r="BI24" i="4"/>
  <c r="BH24" i="4"/>
  <c r="BG24" i="4"/>
  <c r="BF24" i="4"/>
  <c r="BE24" i="4"/>
  <c r="BC24" i="4"/>
  <c r="BB24" i="4"/>
  <c r="BA24" i="4"/>
  <c r="AZ24" i="4"/>
  <c r="BV23" i="4"/>
  <c r="BJ23" i="4"/>
  <c r="BH23" i="4"/>
  <c r="BG23" i="4"/>
  <c r="BB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BW23" i="4"/>
  <c r="BU23" i="4"/>
  <c r="BT23" i="4"/>
  <c r="BS23" i="4"/>
  <c r="BR23" i="4"/>
  <c r="BQ23" i="4"/>
  <c r="BP23" i="4"/>
  <c r="BO23" i="4"/>
  <c r="BN23" i="4"/>
  <c r="BM23" i="4"/>
  <c r="BL23" i="4"/>
  <c r="BK23" i="4"/>
  <c r="BI23" i="4"/>
  <c r="BF23" i="4"/>
  <c r="BE23" i="4"/>
  <c r="BD23" i="4"/>
  <c r="BC23" i="4"/>
  <c r="BA23" i="4"/>
  <c r="AZ23" i="4"/>
  <c r="BW22" i="4"/>
  <c r="BV22" i="4"/>
  <c r="BR22" i="4"/>
  <c r="BJ22" i="4"/>
  <c r="BH22" i="4"/>
  <c r="BG22" i="4"/>
  <c r="BF22" i="4"/>
  <c r="BB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BU22" i="4"/>
  <c r="BT22" i="4"/>
  <c r="BS22" i="4"/>
  <c r="BQ22" i="4"/>
  <c r="BP22" i="4"/>
  <c r="BO22" i="4"/>
  <c r="BN22" i="4"/>
  <c r="BM22" i="4"/>
  <c r="BL22" i="4"/>
  <c r="BK22" i="4"/>
  <c r="BI22" i="4"/>
  <c r="BE22" i="4"/>
  <c r="BD22" i="4"/>
  <c r="BC22" i="4"/>
  <c r="BA22" i="4"/>
  <c r="AZ22" i="4"/>
  <c r="BW21" i="4"/>
  <c r="BV21" i="4"/>
  <c r="BP21" i="4"/>
  <c r="BH21" i="4"/>
  <c r="BG21" i="4"/>
  <c r="BF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BU21" i="4"/>
  <c r="BT21" i="4"/>
  <c r="BS21" i="4"/>
  <c r="BR21" i="4"/>
  <c r="BQ21" i="4"/>
  <c r="BO21" i="4"/>
  <c r="BN21" i="4"/>
  <c r="BM21" i="4"/>
  <c r="BL21" i="4"/>
  <c r="BK21" i="4"/>
  <c r="BJ21" i="4"/>
  <c r="BI21" i="4"/>
  <c r="BE21" i="4"/>
  <c r="BD21" i="4"/>
  <c r="BC21" i="4"/>
  <c r="BB21" i="4"/>
  <c r="BA21" i="4"/>
  <c r="AZ21" i="4"/>
  <c r="BR20" i="4"/>
  <c r="BP20" i="4"/>
  <c r="BO20" i="4"/>
  <c r="BJ20" i="4"/>
  <c r="BH20" i="4"/>
  <c r="BG20" i="4"/>
  <c r="BE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BW20" i="4"/>
  <c r="BV20" i="4"/>
  <c r="BU20" i="4"/>
  <c r="BT20" i="4"/>
  <c r="BS20" i="4"/>
  <c r="BQ20" i="4"/>
  <c r="BN20" i="4"/>
  <c r="BM20" i="4"/>
  <c r="BL20" i="4"/>
  <c r="BK20" i="4"/>
  <c r="BI20" i="4"/>
  <c r="BF20" i="4"/>
  <c r="BD20" i="4"/>
  <c r="BC20" i="4"/>
  <c r="BB20" i="4"/>
  <c r="BA20" i="4"/>
  <c r="AZ20" i="4"/>
  <c r="BV19" i="4"/>
  <c r="BN19" i="4"/>
  <c r="BL19" i="4"/>
  <c r="BF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BW19" i="4"/>
  <c r="BU19" i="4"/>
  <c r="BT19" i="4"/>
  <c r="BS19" i="4"/>
  <c r="BR19" i="4"/>
  <c r="BQ19" i="4"/>
  <c r="BP19" i="4"/>
  <c r="BO19" i="4"/>
  <c r="BM19" i="4"/>
  <c r="BK19" i="4"/>
  <c r="BJ19" i="4"/>
  <c r="BI19" i="4"/>
  <c r="BH19" i="4"/>
  <c r="BG19" i="4"/>
  <c r="BE19" i="4"/>
  <c r="BD19" i="4"/>
  <c r="BC19" i="4"/>
  <c r="BB19" i="4"/>
  <c r="BA19" i="4"/>
  <c r="AZ19" i="4"/>
  <c r="BV18" i="4"/>
  <c r="BN18" i="4"/>
  <c r="BL18" i="4"/>
  <c r="BF18" i="4"/>
  <c r="BD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BW18" i="4"/>
  <c r="BU18" i="4"/>
  <c r="BT18" i="4"/>
  <c r="BS18" i="4"/>
  <c r="BR18" i="4"/>
  <c r="BQ18" i="4"/>
  <c r="BP18" i="4"/>
  <c r="BO18" i="4"/>
  <c r="BM18" i="4"/>
  <c r="BK18" i="4"/>
  <c r="BJ18" i="4"/>
  <c r="BI18" i="4"/>
  <c r="BH18" i="4"/>
  <c r="BG18" i="4"/>
  <c r="BE18" i="4"/>
  <c r="BC18" i="4"/>
  <c r="BB18" i="4"/>
  <c r="BA18" i="4"/>
  <c r="AZ18" i="4"/>
  <c r="BV17" i="4"/>
  <c r="BL17" i="4"/>
  <c r="BD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BW17" i="4"/>
  <c r="BU17" i="4"/>
  <c r="BT17" i="4"/>
  <c r="BS17" i="4"/>
  <c r="BR17" i="4"/>
  <c r="BQ17" i="4"/>
  <c r="BP17" i="4"/>
  <c r="BO17" i="4"/>
  <c r="BN17" i="4"/>
  <c r="BM17" i="4"/>
  <c r="BK17" i="4"/>
  <c r="BJ17" i="4"/>
  <c r="BI17" i="4"/>
  <c r="BH17" i="4"/>
  <c r="BG17" i="4"/>
  <c r="BF17" i="4"/>
  <c r="BE17" i="4"/>
  <c r="BC17" i="4"/>
  <c r="BB17" i="4"/>
  <c r="BA17" i="4"/>
  <c r="AZ17" i="4"/>
  <c r="BV16" i="4"/>
  <c r="BN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BW16" i="4"/>
  <c r="BU16" i="4"/>
  <c r="BT16" i="4"/>
  <c r="BS16" i="4"/>
  <c r="BR16" i="4"/>
  <c r="BQ16" i="4"/>
  <c r="BP16" i="4"/>
  <c r="BO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BV15" i="4"/>
  <c r="BN15" i="4"/>
  <c r="BL15" i="4"/>
  <c r="BF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BW15" i="4"/>
  <c r="BU15" i="4"/>
  <c r="BT15" i="4"/>
  <c r="BS15" i="4"/>
  <c r="BR15" i="4"/>
  <c r="BQ15" i="4"/>
  <c r="BP15" i="4"/>
  <c r="BO15" i="4"/>
  <c r="BM15" i="4"/>
  <c r="BK15" i="4"/>
  <c r="BJ15" i="4"/>
  <c r="BI15" i="4"/>
  <c r="BH15" i="4"/>
  <c r="BG15" i="4"/>
  <c r="BE15" i="4"/>
  <c r="BD15" i="4"/>
  <c r="BC15" i="4"/>
  <c r="BB15" i="4"/>
  <c r="BA15" i="4"/>
  <c r="AZ15" i="4"/>
  <c r="BV14" i="4"/>
  <c r="BN14" i="4"/>
  <c r="BL14" i="4"/>
  <c r="BF14" i="4"/>
  <c r="BD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BW14" i="4"/>
  <c r="BU14" i="4"/>
  <c r="BT14" i="4"/>
  <c r="BS14" i="4"/>
  <c r="BR14" i="4"/>
  <c r="BQ14" i="4"/>
  <c r="BP14" i="4"/>
  <c r="BO14" i="4"/>
  <c r="BM14" i="4"/>
  <c r="BK14" i="4"/>
  <c r="BJ14" i="4"/>
  <c r="BI14" i="4"/>
  <c r="BH14" i="4"/>
  <c r="BG14" i="4"/>
  <c r="BE14" i="4"/>
  <c r="BC14" i="4"/>
  <c r="BB14" i="4"/>
  <c r="BA14" i="4"/>
  <c r="AZ14" i="4"/>
  <c r="BV13" i="4"/>
  <c r="BL13" i="4"/>
  <c r="BD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BW13" i="4"/>
  <c r="BU13" i="4"/>
  <c r="BT13" i="4"/>
  <c r="BS13" i="4"/>
  <c r="BR13" i="4"/>
  <c r="BQ13" i="4"/>
  <c r="BP13" i="4"/>
  <c r="BO13" i="4"/>
  <c r="BN13" i="4"/>
  <c r="BM13" i="4"/>
  <c r="BK13" i="4"/>
  <c r="BJ13" i="4"/>
  <c r="BI13" i="4"/>
  <c r="BH13" i="4"/>
  <c r="BG13" i="4"/>
  <c r="BF13" i="4"/>
  <c r="BE13" i="4"/>
  <c r="BC13" i="4"/>
  <c r="BB13" i="4"/>
  <c r="BA13" i="4"/>
  <c r="AZ13" i="4"/>
  <c r="BV12" i="4"/>
  <c r="BN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BW12" i="4"/>
  <c r="BU12" i="4"/>
  <c r="BT12" i="4"/>
  <c r="BS12" i="4"/>
  <c r="BR12" i="4"/>
  <c r="BQ12" i="4"/>
  <c r="BP12" i="4"/>
  <c r="BO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BV11" i="4"/>
  <c r="BN11" i="4"/>
  <c r="BL11" i="4"/>
  <c r="BF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BW11" i="4"/>
  <c r="BU11" i="4"/>
  <c r="BT11" i="4"/>
  <c r="BS11" i="4"/>
  <c r="BR11" i="4"/>
  <c r="BQ11" i="4"/>
  <c r="BP11" i="4"/>
  <c r="BO11" i="4"/>
  <c r="BM11" i="4"/>
  <c r="BK11" i="4"/>
  <c r="BJ11" i="4"/>
  <c r="BI11" i="4"/>
  <c r="BH11" i="4"/>
  <c r="BG11" i="4"/>
  <c r="BE11" i="4"/>
  <c r="BD11" i="4"/>
  <c r="BC11" i="4"/>
  <c r="BB11" i="4"/>
  <c r="BA11" i="4"/>
  <c r="AZ11" i="4"/>
  <c r="BV10" i="4"/>
  <c r="BN10" i="4"/>
  <c r="BL10" i="4"/>
  <c r="BF10" i="4"/>
  <c r="BD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BW10" i="4"/>
  <c r="BU10" i="4"/>
  <c r="BT10" i="4"/>
  <c r="BS10" i="4"/>
  <c r="BR10" i="4"/>
  <c r="BQ10" i="4"/>
  <c r="BP10" i="4"/>
  <c r="BO10" i="4"/>
  <c r="BM10" i="4"/>
  <c r="BK10" i="4"/>
  <c r="BJ10" i="4"/>
  <c r="BI10" i="4"/>
  <c r="BH10" i="4"/>
  <c r="BG10" i="4"/>
  <c r="BE10" i="4"/>
  <c r="BC10" i="4"/>
  <c r="BB10" i="4"/>
  <c r="BA10" i="4"/>
  <c r="AZ10" i="4"/>
  <c r="BV9" i="4"/>
  <c r="BL9" i="4"/>
  <c r="BD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BW9" i="4"/>
  <c r="BU9" i="4"/>
  <c r="BT9" i="4"/>
  <c r="BS9" i="4"/>
  <c r="BR9" i="4"/>
  <c r="BQ9" i="4"/>
  <c r="BP9" i="4"/>
  <c r="BO9" i="4"/>
  <c r="BN9" i="4"/>
  <c r="BM9" i="4"/>
  <c r="BK9" i="4"/>
  <c r="BJ9" i="4"/>
  <c r="BI9" i="4"/>
  <c r="BH9" i="4"/>
  <c r="BG9" i="4"/>
  <c r="BF9" i="4"/>
  <c r="BE9" i="4"/>
  <c r="BC9" i="4"/>
  <c r="BB9" i="4"/>
  <c r="BA9" i="4"/>
  <c r="AZ9" i="4"/>
  <c r="BV8" i="4"/>
  <c r="BN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BW8" i="4"/>
  <c r="BU8" i="4"/>
  <c r="BT8" i="4"/>
  <c r="BS8" i="4"/>
  <c r="BR8" i="4"/>
  <c r="BQ8" i="4"/>
  <c r="BP8" i="4"/>
  <c r="BO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BV7" i="4"/>
  <c r="BN7" i="4"/>
  <c r="BL7" i="4"/>
  <c r="BF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BW7" i="4"/>
  <c r="BU7" i="4"/>
  <c r="BT7" i="4"/>
  <c r="BS7" i="4"/>
  <c r="BR7" i="4"/>
  <c r="BQ7" i="4"/>
  <c r="BP7" i="4"/>
  <c r="BO7" i="4"/>
  <c r="BM7" i="4"/>
  <c r="BK7" i="4"/>
  <c r="BJ7" i="4"/>
  <c r="BI7" i="4"/>
  <c r="BH7" i="4"/>
  <c r="BG7" i="4"/>
  <c r="BE7" i="4"/>
  <c r="BD7" i="4"/>
  <c r="BC7" i="4"/>
  <c r="BB7" i="4"/>
  <c r="BA7" i="4"/>
  <c r="AZ7" i="4"/>
  <c r="BV6" i="4"/>
  <c r="BN6" i="4"/>
  <c r="BL6" i="4"/>
  <c r="BF6" i="4"/>
  <c r="BD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BW6" i="4"/>
  <c r="BU6" i="4"/>
  <c r="BT6" i="4"/>
  <c r="BS6" i="4"/>
  <c r="BR6" i="4"/>
  <c r="BQ6" i="4"/>
  <c r="BP6" i="4"/>
  <c r="BO6" i="4"/>
  <c r="BM6" i="4"/>
  <c r="BK6" i="4"/>
  <c r="BJ6" i="4"/>
  <c r="BI6" i="4"/>
  <c r="BH6" i="4"/>
  <c r="BG6" i="4"/>
  <c r="BE6" i="4"/>
  <c r="BC6" i="4"/>
  <c r="BB6" i="4"/>
  <c r="BA6" i="4"/>
  <c r="AZ6" i="4"/>
  <c r="BR141" i="3"/>
  <c r="BQ141" i="3"/>
  <c r="BO141" i="3"/>
  <c r="BJ141" i="3"/>
  <c r="BI141" i="3"/>
  <c r="BB141" i="3"/>
  <c r="BA141" i="3"/>
  <c r="BW141" i="3"/>
  <c r="BV141" i="3"/>
  <c r="BU141" i="3"/>
  <c r="BT141" i="3"/>
  <c r="BS141" i="3"/>
  <c r="BP141" i="3"/>
  <c r="BN141" i="3"/>
  <c r="BM141" i="3"/>
  <c r="BL141" i="3"/>
  <c r="BK141" i="3"/>
  <c r="BH141" i="3"/>
  <c r="BG141" i="3"/>
  <c r="BF141" i="3"/>
  <c r="BE141" i="3"/>
  <c r="BD141" i="3"/>
  <c r="BC141" i="3"/>
  <c r="AZ141" i="3"/>
  <c r="BW140" i="3"/>
  <c r="BR140" i="3"/>
  <c r="BQ140" i="3"/>
  <c r="BO140" i="3"/>
  <c r="BJ140" i="3"/>
  <c r="BB140" i="3"/>
  <c r="BA140" i="3"/>
  <c r="BV140" i="3"/>
  <c r="BU140" i="3"/>
  <c r="BT140" i="3"/>
  <c r="BS140" i="3"/>
  <c r="BP140" i="3"/>
  <c r="BN140" i="3"/>
  <c r="BM140" i="3"/>
  <c r="BL140" i="3"/>
  <c r="BK140" i="3"/>
  <c r="BI140" i="3"/>
  <c r="BH140" i="3"/>
  <c r="BG140" i="3"/>
  <c r="BF140" i="3"/>
  <c r="BE140" i="3"/>
  <c r="BD140" i="3"/>
  <c r="BC140" i="3"/>
  <c r="AZ140" i="3"/>
  <c r="BR139" i="3"/>
  <c r="BQ139" i="3"/>
  <c r="BO139" i="3"/>
  <c r="BB139" i="3"/>
  <c r="BW139" i="3"/>
  <c r="BV139" i="3"/>
  <c r="BU139" i="3"/>
  <c r="BT139" i="3"/>
  <c r="BS139" i="3"/>
  <c r="BP139" i="3"/>
  <c r="BN139" i="3"/>
  <c r="BM139" i="3"/>
  <c r="BL139" i="3"/>
  <c r="BK139" i="3"/>
  <c r="BJ139" i="3"/>
  <c r="BI139" i="3"/>
  <c r="BH139" i="3"/>
  <c r="BG139" i="3"/>
  <c r="BF139" i="3"/>
  <c r="BE139" i="3"/>
  <c r="BD139" i="3"/>
  <c r="BC139" i="3"/>
  <c r="BA139" i="3"/>
  <c r="AZ139" i="3"/>
  <c r="BR138" i="3"/>
  <c r="BQ138" i="3"/>
  <c r="BA138" i="3"/>
  <c r="BW138" i="3"/>
  <c r="BV138" i="3"/>
  <c r="BU138" i="3"/>
  <c r="BT138" i="3"/>
  <c r="BS138" i="3"/>
  <c r="BP138" i="3"/>
  <c r="BO138" i="3"/>
  <c r="BN138" i="3"/>
  <c r="BM138" i="3"/>
  <c r="BL138" i="3"/>
  <c r="BK138" i="3"/>
  <c r="BJ138" i="3"/>
  <c r="BI138" i="3"/>
  <c r="BH138" i="3"/>
  <c r="BG138" i="3"/>
  <c r="BF138" i="3"/>
  <c r="BE138" i="3"/>
  <c r="BD138" i="3"/>
  <c r="BC138" i="3"/>
  <c r="BB138" i="3"/>
  <c r="AZ138" i="3"/>
  <c r="BW137" i="3"/>
  <c r="BR137" i="3"/>
  <c r="BB137" i="3"/>
  <c r="BA137" i="3"/>
  <c r="BV137" i="3"/>
  <c r="BU137" i="3"/>
  <c r="BT137" i="3"/>
  <c r="BS137" i="3"/>
  <c r="BQ137" i="3"/>
  <c r="BP137" i="3"/>
  <c r="BO137" i="3"/>
  <c r="BN137" i="3"/>
  <c r="BM137" i="3"/>
  <c r="BL137" i="3"/>
  <c r="BK137" i="3"/>
  <c r="BJ137" i="3"/>
  <c r="BI137" i="3"/>
  <c r="BH137" i="3"/>
  <c r="BG137" i="3"/>
  <c r="BF137" i="3"/>
  <c r="BE137" i="3"/>
  <c r="BD137" i="3"/>
  <c r="BC137" i="3"/>
  <c r="AZ137" i="3"/>
  <c r="BW136" i="3"/>
  <c r="BO136" i="3"/>
  <c r="BG136" i="3"/>
  <c r="BB136" i="3"/>
  <c r="BV136" i="3"/>
  <c r="BU136" i="3"/>
  <c r="BT136" i="3"/>
  <c r="BS136" i="3"/>
  <c r="BR136" i="3"/>
  <c r="BQ136" i="3"/>
  <c r="BP136" i="3"/>
  <c r="BN136" i="3"/>
  <c r="BM136" i="3"/>
  <c r="BL136" i="3"/>
  <c r="BK136" i="3"/>
  <c r="BJ136" i="3"/>
  <c r="BI136" i="3"/>
  <c r="BH136" i="3"/>
  <c r="BF136" i="3"/>
  <c r="BE136" i="3"/>
  <c r="BD136" i="3"/>
  <c r="BC136" i="3"/>
  <c r="BA136" i="3"/>
  <c r="AZ136" i="3"/>
  <c r="BO135" i="3"/>
  <c r="BG135" i="3"/>
  <c r="BW135" i="3"/>
  <c r="BV135" i="3"/>
  <c r="BU135" i="3"/>
  <c r="BT135" i="3"/>
  <c r="BS135" i="3"/>
  <c r="BR135" i="3"/>
  <c r="BQ135" i="3"/>
  <c r="BP135" i="3"/>
  <c r="BN135" i="3"/>
  <c r="BM135" i="3"/>
  <c r="BL135" i="3"/>
  <c r="BK135" i="3"/>
  <c r="BJ135" i="3"/>
  <c r="BI135" i="3"/>
  <c r="BH135" i="3"/>
  <c r="BF135" i="3"/>
  <c r="BE135" i="3"/>
  <c r="BD135" i="3"/>
  <c r="BC135" i="3"/>
  <c r="BB135" i="3"/>
  <c r="BA135" i="3"/>
  <c r="AZ135" i="3"/>
  <c r="BQ134" i="3"/>
  <c r="BO134" i="3"/>
  <c r="BI134" i="3"/>
  <c r="BG134" i="3"/>
  <c r="BA134" i="3"/>
  <c r="BW134" i="3"/>
  <c r="BV134" i="3"/>
  <c r="BU134" i="3"/>
  <c r="BT134" i="3"/>
  <c r="BS134" i="3"/>
  <c r="BR134" i="3"/>
  <c r="BP134" i="3"/>
  <c r="BN134" i="3"/>
  <c r="BM134" i="3"/>
  <c r="BL134" i="3"/>
  <c r="BK134" i="3"/>
  <c r="BJ134" i="3"/>
  <c r="BH134" i="3"/>
  <c r="BF134" i="3"/>
  <c r="BE134" i="3"/>
  <c r="BD134" i="3"/>
  <c r="BC134" i="3"/>
  <c r="BB134" i="3"/>
  <c r="AZ134" i="3"/>
  <c r="BR133" i="3"/>
  <c r="BQ133" i="3"/>
  <c r="BO133" i="3"/>
  <c r="BJ133" i="3"/>
  <c r="BI133" i="3"/>
  <c r="BW133" i="3"/>
  <c r="BV133" i="3"/>
  <c r="BU133" i="3"/>
  <c r="BT133" i="3"/>
  <c r="BS133" i="3"/>
  <c r="BP133" i="3"/>
  <c r="BN133" i="3"/>
  <c r="BM133" i="3"/>
  <c r="BL133" i="3"/>
  <c r="BK133" i="3"/>
  <c r="BH133" i="3"/>
  <c r="BG133" i="3"/>
  <c r="BF133" i="3"/>
  <c r="BE133" i="3"/>
  <c r="BD133" i="3"/>
  <c r="BC133" i="3"/>
  <c r="BB133" i="3"/>
  <c r="BA133" i="3"/>
  <c r="AZ133" i="3"/>
  <c r="BW132" i="3"/>
  <c r="BQ132" i="3"/>
  <c r="BP132" i="3"/>
  <c r="BG132" i="3"/>
  <c r="BV132" i="3"/>
  <c r="BU132" i="3"/>
  <c r="BT132" i="3"/>
  <c r="BS132" i="3"/>
  <c r="BR132" i="3"/>
  <c r="BO132" i="3"/>
  <c r="BN132" i="3"/>
  <c r="BM132" i="3"/>
  <c r="BL132" i="3"/>
  <c r="BK132" i="3"/>
  <c r="BJ132" i="3"/>
  <c r="BI132" i="3"/>
  <c r="BH132" i="3"/>
  <c r="BF132" i="3"/>
  <c r="BE132" i="3"/>
  <c r="BD132" i="3"/>
  <c r="BC132" i="3"/>
  <c r="BB132" i="3"/>
  <c r="BA132" i="3"/>
  <c r="AZ132" i="3"/>
  <c r="BJ131" i="3"/>
  <c r="BI131" i="3"/>
  <c r="BH131" i="3"/>
  <c r="BW131" i="3"/>
  <c r="BV131" i="3"/>
  <c r="BU131" i="3"/>
  <c r="BT131" i="3"/>
  <c r="BS131" i="3"/>
  <c r="BR131" i="3"/>
  <c r="BQ131" i="3"/>
  <c r="BP131" i="3"/>
  <c r="BO131" i="3"/>
  <c r="BN131" i="3"/>
  <c r="BM131" i="3"/>
  <c r="BL131" i="3"/>
  <c r="BK131" i="3"/>
  <c r="BG131" i="3"/>
  <c r="BF131" i="3"/>
  <c r="BE131" i="3"/>
  <c r="BD131" i="3"/>
  <c r="BC131" i="3"/>
  <c r="BB131" i="3"/>
  <c r="BA131" i="3"/>
  <c r="AZ131" i="3"/>
  <c r="BW130" i="3"/>
  <c r="BQ130" i="3"/>
  <c r="BP130" i="3"/>
  <c r="BG130" i="3"/>
  <c r="BV130" i="3"/>
  <c r="BU130" i="3"/>
  <c r="BT130" i="3"/>
  <c r="BS130" i="3"/>
  <c r="BR130" i="3"/>
  <c r="BO130" i="3"/>
  <c r="BN130" i="3"/>
  <c r="BM130" i="3"/>
  <c r="BL130" i="3"/>
  <c r="BK130" i="3"/>
  <c r="BJ130" i="3"/>
  <c r="BI130" i="3"/>
  <c r="BH130" i="3"/>
  <c r="BF130" i="3"/>
  <c r="BE130" i="3"/>
  <c r="BD130" i="3"/>
  <c r="BC130" i="3"/>
  <c r="BB130" i="3"/>
  <c r="BA130" i="3"/>
  <c r="AZ130" i="3"/>
  <c r="BJ129" i="3"/>
  <c r="BI129" i="3"/>
  <c r="BH129" i="3"/>
  <c r="BW129" i="3"/>
  <c r="BV129" i="3"/>
  <c r="BU129" i="3"/>
  <c r="BT129" i="3"/>
  <c r="BS129" i="3"/>
  <c r="BR129" i="3"/>
  <c r="BQ129" i="3"/>
  <c r="BP129" i="3"/>
  <c r="BO129" i="3"/>
  <c r="BN129" i="3"/>
  <c r="BM129" i="3"/>
  <c r="BL129" i="3"/>
  <c r="BK129" i="3"/>
  <c r="BG129" i="3"/>
  <c r="BF129" i="3"/>
  <c r="BE129" i="3"/>
  <c r="BD129" i="3"/>
  <c r="BC129" i="3"/>
  <c r="BB129" i="3"/>
  <c r="BA129" i="3"/>
  <c r="AZ129" i="3"/>
  <c r="BW128" i="3"/>
  <c r="BQ128" i="3"/>
  <c r="BG128" i="3"/>
  <c r="BV128" i="3"/>
  <c r="BU128" i="3"/>
  <c r="BT128" i="3"/>
  <c r="BS128" i="3"/>
  <c r="BR128" i="3"/>
  <c r="BP128" i="3"/>
  <c r="BO128" i="3"/>
  <c r="BN128" i="3"/>
  <c r="BM128" i="3"/>
  <c r="BL128" i="3"/>
  <c r="BK128" i="3"/>
  <c r="BJ128" i="3"/>
  <c r="BI128" i="3"/>
  <c r="BH128" i="3"/>
  <c r="BF128" i="3"/>
  <c r="BE128" i="3"/>
  <c r="BD128" i="3"/>
  <c r="BC128" i="3"/>
  <c r="BB128" i="3"/>
  <c r="BA128" i="3"/>
  <c r="AZ128" i="3"/>
  <c r="BJ127" i="3"/>
  <c r="BI127" i="3"/>
  <c r="BH127" i="3"/>
  <c r="BW127" i="3"/>
  <c r="BV127" i="3"/>
  <c r="BU127" i="3"/>
  <c r="BT127" i="3"/>
  <c r="BS127" i="3"/>
  <c r="BR127" i="3"/>
  <c r="BQ127" i="3"/>
  <c r="BP127" i="3"/>
  <c r="BO127" i="3"/>
  <c r="BN127" i="3"/>
  <c r="BM127" i="3"/>
  <c r="BL127" i="3"/>
  <c r="BK127" i="3"/>
  <c r="BG127" i="3"/>
  <c r="BF127" i="3"/>
  <c r="BE127" i="3"/>
  <c r="BD127" i="3"/>
  <c r="BC127" i="3"/>
  <c r="BB127" i="3"/>
  <c r="BA127" i="3"/>
  <c r="AZ127" i="3"/>
  <c r="BR126" i="3"/>
  <c r="BQ126" i="3"/>
  <c r="BJ126" i="3"/>
  <c r="BI126" i="3"/>
  <c r="BH126" i="3"/>
  <c r="BG126" i="3"/>
  <c r="BC126" i="3"/>
  <c r="BW126" i="3"/>
  <c r="BV126" i="3"/>
  <c r="BU126" i="3"/>
  <c r="BT126" i="3"/>
  <c r="BS126" i="3"/>
  <c r="BP126" i="3"/>
  <c r="BO126" i="3"/>
  <c r="BN126" i="3"/>
  <c r="BM126" i="3"/>
  <c r="BL126" i="3"/>
  <c r="BK126" i="3"/>
  <c r="BF126" i="3"/>
  <c r="BE126" i="3"/>
  <c r="BD126" i="3"/>
  <c r="BB126" i="3"/>
  <c r="BA126" i="3"/>
  <c r="AZ126" i="3"/>
  <c r="BW125" i="3"/>
  <c r="BQ125" i="3"/>
  <c r="BP125" i="3"/>
  <c r="BI125" i="3"/>
  <c r="BH125" i="3"/>
  <c r="BG125" i="3"/>
  <c r="BC125" i="3"/>
  <c r="BV125" i="3"/>
  <c r="BU125" i="3"/>
  <c r="BT125" i="3"/>
  <c r="BS125" i="3"/>
  <c r="BR125" i="3"/>
  <c r="BO125" i="3"/>
  <c r="BN125" i="3"/>
  <c r="BM125" i="3"/>
  <c r="BL125" i="3"/>
  <c r="BK125" i="3"/>
  <c r="BJ125" i="3"/>
  <c r="BF125" i="3"/>
  <c r="BE125" i="3"/>
  <c r="BD125" i="3"/>
  <c r="BB125" i="3"/>
  <c r="BA125" i="3"/>
  <c r="AZ125" i="3"/>
  <c r="BW124" i="3"/>
  <c r="BP124" i="3"/>
  <c r="BO124" i="3"/>
  <c r="BH124" i="3"/>
  <c r="BG124" i="3"/>
  <c r="BB124" i="3"/>
  <c r="BV124" i="3"/>
  <c r="BU124" i="3"/>
  <c r="BT124" i="3"/>
  <c r="BS124" i="3"/>
  <c r="BR124" i="3"/>
  <c r="BQ124" i="3"/>
  <c r="BN124" i="3"/>
  <c r="BM124" i="3"/>
  <c r="BL124" i="3"/>
  <c r="BK124" i="3"/>
  <c r="BJ124" i="3"/>
  <c r="BI124" i="3"/>
  <c r="BF124" i="3"/>
  <c r="BE124" i="3"/>
  <c r="BD124" i="3"/>
  <c r="BC124" i="3"/>
  <c r="BA124" i="3"/>
  <c r="AZ124" i="3"/>
  <c r="BR123" i="3"/>
  <c r="BQ123" i="3"/>
  <c r="BP123" i="3"/>
  <c r="BO123" i="3"/>
  <c r="BJ123" i="3"/>
  <c r="BI123" i="3"/>
  <c r="BH123" i="3"/>
  <c r="BG123" i="3"/>
  <c r="BD123" i="3"/>
  <c r="BC123" i="3"/>
  <c r="BW123" i="3"/>
  <c r="BV123" i="3"/>
  <c r="BU123" i="3"/>
  <c r="BT123" i="3"/>
  <c r="BS123" i="3"/>
  <c r="BN123" i="3"/>
  <c r="BM123" i="3"/>
  <c r="BL123" i="3"/>
  <c r="BK123" i="3"/>
  <c r="BF123" i="3"/>
  <c r="BE123" i="3"/>
  <c r="BB123" i="3"/>
  <c r="BA123" i="3"/>
  <c r="AZ123" i="3"/>
  <c r="BT122" i="3"/>
  <c r="BL122" i="3"/>
  <c r="BK122" i="3"/>
  <c r="BD122" i="3"/>
  <c r="BC122" i="3"/>
  <c r="BW122" i="3"/>
  <c r="BV122" i="3"/>
  <c r="BU122" i="3"/>
  <c r="BS122" i="3"/>
  <c r="BR122" i="3"/>
  <c r="BQ122" i="3"/>
  <c r="BP122" i="3"/>
  <c r="BO122" i="3"/>
  <c r="BN122" i="3"/>
  <c r="BM122" i="3"/>
  <c r="BJ122" i="3"/>
  <c r="BI122" i="3"/>
  <c r="BH122" i="3"/>
  <c r="BG122" i="3"/>
  <c r="BF122" i="3"/>
  <c r="BE122" i="3"/>
  <c r="BB122" i="3"/>
  <c r="BA122" i="3"/>
  <c r="AZ122" i="3"/>
  <c r="BW121" i="3"/>
  <c r="BV121" i="3"/>
  <c r="BU121" i="3"/>
  <c r="BT121" i="3"/>
  <c r="BS121" i="3"/>
  <c r="BR121" i="3"/>
  <c r="BQ121" i="3"/>
  <c r="BP121" i="3"/>
  <c r="BO121" i="3"/>
  <c r="BN121" i="3"/>
  <c r="BM121" i="3"/>
  <c r="BL121" i="3"/>
  <c r="BK121" i="3"/>
  <c r="BJ121" i="3"/>
  <c r="BI121" i="3"/>
  <c r="BH121" i="3"/>
  <c r="BG121" i="3"/>
  <c r="BF121" i="3"/>
  <c r="BE121" i="3"/>
  <c r="BD121" i="3"/>
  <c r="BC121" i="3"/>
  <c r="BB121" i="3"/>
  <c r="BA121" i="3"/>
  <c r="AZ121" i="3"/>
  <c r="BT120" i="3"/>
  <c r="BL120" i="3"/>
  <c r="BK120" i="3"/>
  <c r="BD120" i="3"/>
  <c r="BW120" i="3"/>
  <c r="BV120" i="3"/>
  <c r="BU120" i="3"/>
  <c r="BS120" i="3"/>
  <c r="BR120" i="3"/>
  <c r="BQ120" i="3"/>
  <c r="BP120" i="3"/>
  <c r="BO120" i="3"/>
  <c r="BN120" i="3"/>
  <c r="BM120" i="3"/>
  <c r="BJ120" i="3"/>
  <c r="BI120" i="3"/>
  <c r="BH120" i="3"/>
  <c r="BG120" i="3"/>
  <c r="BF120" i="3"/>
  <c r="BE120" i="3"/>
  <c r="BC120" i="3"/>
  <c r="BB120" i="3"/>
  <c r="BA120" i="3"/>
  <c r="AZ120" i="3"/>
  <c r="BL119" i="3"/>
  <c r="BD119" i="3"/>
  <c r="BC119" i="3"/>
  <c r="BW119" i="3"/>
  <c r="BV119" i="3"/>
  <c r="BU119" i="3"/>
  <c r="BT119" i="3"/>
  <c r="BS119" i="3"/>
  <c r="BR119" i="3"/>
  <c r="BQ119" i="3"/>
  <c r="BP119" i="3"/>
  <c r="BO119" i="3"/>
  <c r="BN119" i="3"/>
  <c r="BM119" i="3"/>
  <c r="BK119" i="3"/>
  <c r="BJ119" i="3"/>
  <c r="BI119" i="3"/>
  <c r="BH119" i="3"/>
  <c r="BG119" i="3"/>
  <c r="BF119" i="3"/>
  <c r="BE119" i="3"/>
  <c r="BB119" i="3"/>
  <c r="BA119" i="3"/>
  <c r="AZ119" i="3"/>
  <c r="BT118" i="3"/>
  <c r="BL118" i="3"/>
  <c r="BK118" i="3"/>
  <c r="BD118" i="3"/>
  <c r="BC118" i="3"/>
  <c r="BW118" i="3"/>
  <c r="BV118" i="3"/>
  <c r="BU118" i="3"/>
  <c r="BS118" i="3"/>
  <c r="BR118" i="3"/>
  <c r="BQ118" i="3"/>
  <c r="BP118" i="3"/>
  <c r="BO118" i="3"/>
  <c r="BN118" i="3"/>
  <c r="BM118" i="3"/>
  <c r="BJ118" i="3"/>
  <c r="BI118" i="3"/>
  <c r="BH118" i="3"/>
  <c r="BG118" i="3"/>
  <c r="BF118" i="3"/>
  <c r="BE118" i="3"/>
  <c r="BB118" i="3"/>
  <c r="BA118" i="3"/>
  <c r="AZ118" i="3"/>
  <c r="BU117" i="3"/>
  <c r="BT117" i="3"/>
  <c r="BS117" i="3"/>
  <c r="BE117" i="3"/>
  <c r="BD117" i="3"/>
  <c r="BC117" i="3"/>
  <c r="BW117" i="3"/>
  <c r="BV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B117" i="3"/>
  <c r="BA117" i="3"/>
  <c r="AZ117" i="3"/>
  <c r="BU116" i="3"/>
  <c r="BT116" i="3"/>
  <c r="BE116" i="3"/>
  <c r="BD116" i="3"/>
  <c r="BC116" i="3"/>
  <c r="BW116" i="3"/>
  <c r="BV116" i="3"/>
  <c r="BS116" i="3"/>
  <c r="BR116" i="3"/>
  <c r="BQ116" i="3"/>
  <c r="BP116" i="3"/>
  <c r="BO116" i="3"/>
  <c r="BN116" i="3"/>
  <c r="BM116" i="3"/>
  <c r="BL116" i="3"/>
  <c r="BK116" i="3"/>
  <c r="BJ116" i="3"/>
  <c r="BI116" i="3"/>
  <c r="BH116" i="3"/>
  <c r="BG116" i="3"/>
  <c r="BF116" i="3"/>
  <c r="BB116" i="3"/>
  <c r="BA116" i="3"/>
  <c r="AZ116" i="3"/>
  <c r="BU115" i="3"/>
  <c r="BE115" i="3"/>
  <c r="BD115" i="3"/>
  <c r="BC115" i="3"/>
  <c r="BW115" i="3"/>
  <c r="BV115" i="3"/>
  <c r="BT115" i="3"/>
  <c r="BS115" i="3"/>
  <c r="BR115" i="3"/>
  <c r="BQ115" i="3"/>
  <c r="BP115" i="3"/>
  <c r="BO115" i="3"/>
  <c r="BN115" i="3"/>
  <c r="BM115" i="3"/>
  <c r="BL115" i="3"/>
  <c r="BK115" i="3"/>
  <c r="BJ115" i="3"/>
  <c r="BI115" i="3"/>
  <c r="BH115" i="3"/>
  <c r="BG115" i="3"/>
  <c r="BF115" i="3"/>
  <c r="BB115" i="3"/>
  <c r="BA115" i="3"/>
  <c r="AZ115" i="3"/>
  <c r="BE114" i="3"/>
  <c r="BD114" i="3"/>
  <c r="BW114" i="3"/>
  <c r="BV114" i="3"/>
  <c r="BU114" i="3"/>
  <c r="BT114" i="3"/>
  <c r="BS114" i="3"/>
  <c r="BR114" i="3"/>
  <c r="BQ114" i="3"/>
  <c r="BP114" i="3"/>
  <c r="BO114" i="3"/>
  <c r="BN114" i="3"/>
  <c r="BM114" i="3"/>
  <c r="BL114" i="3"/>
  <c r="BK114" i="3"/>
  <c r="BJ114" i="3"/>
  <c r="BI114" i="3"/>
  <c r="BH114" i="3"/>
  <c r="BG114" i="3"/>
  <c r="BF114" i="3"/>
  <c r="BC114" i="3"/>
  <c r="BB114" i="3"/>
  <c r="BA114" i="3"/>
  <c r="AZ114" i="3"/>
  <c r="BS113" i="3"/>
  <c r="BN113" i="3"/>
  <c r="BL113" i="3"/>
  <c r="BK113" i="3"/>
  <c r="BC113" i="3"/>
  <c r="BW113" i="3"/>
  <c r="BV113" i="3"/>
  <c r="BU113" i="3"/>
  <c r="BT113" i="3"/>
  <c r="BR113" i="3"/>
  <c r="BQ113" i="3"/>
  <c r="BP113" i="3"/>
  <c r="BO113" i="3"/>
  <c r="BM113" i="3"/>
  <c r="BJ113" i="3"/>
  <c r="BI113" i="3"/>
  <c r="BH113" i="3"/>
  <c r="BG113" i="3"/>
  <c r="BF113" i="3"/>
  <c r="BE113" i="3"/>
  <c r="BD113" i="3"/>
  <c r="BB113" i="3"/>
  <c r="BA113" i="3"/>
  <c r="AZ113" i="3"/>
  <c r="BV112" i="3"/>
  <c r="BT112" i="3"/>
  <c r="BS112" i="3"/>
  <c r="BL112" i="3"/>
  <c r="BF112" i="3"/>
  <c r="BD112" i="3"/>
  <c r="BC112" i="3"/>
  <c r="BW112" i="3"/>
  <c r="BU112" i="3"/>
  <c r="BR112" i="3"/>
  <c r="BQ112" i="3"/>
  <c r="BP112" i="3"/>
  <c r="BO112" i="3"/>
  <c r="BN112" i="3"/>
  <c r="BM112" i="3"/>
  <c r="BK112" i="3"/>
  <c r="BJ112" i="3"/>
  <c r="BI112" i="3"/>
  <c r="BH112" i="3"/>
  <c r="BG112" i="3"/>
  <c r="BE112" i="3"/>
  <c r="BB112" i="3"/>
  <c r="BA112" i="3"/>
  <c r="AZ112" i="3"/>
  <c r="BS111" i="3"/>
  <c r="BN111" i="3"/>
  <c r="BL111" i="3"/>
  <c r="BK111" i="3"/>
  <c r="BC111" i="3"/>
  <c r="BW111" i="3"/>
  <c r="BV111" i="3"/>
  <c r="BU111" i="3"/>
  <c r="BT111" i="3"/>
  <c r="BR111" i="3"/>
  <c r="BQ111" i="3"/>
  <c r="BP111" i="3"/>
  <c r="BO111" i="3"/>
  <c r="BM111" i="3"/>
  <c r="BJ111" i="3"/>
  <c r="BI111" i="3"/>
  <c r="BH111" i="3"/>
  <c r="BG111" i="3"/>
  <c r="BF111" i="3"/>
  <c r="BE111" i="3"/>
  <c r="BD111" i="3"/>
  <c r="BB111" i="3"/>
  <c r="BA111" i="3"/>
  <c r="AZ111" i="3"/>
  <c r="BW107" i="3"/>
  <c r="BU107" i="3"/>
  <c r="BT107" i="3"/>
  <c r="BN107" i="3"/>
  <c r="BM107" i="3"/>
  <c r="BG107" i="3"/>
  <c r="BF107" i="3"/>
  <c r="BV107" i="3"/>
  <c r="BS107" i="3"/>
  <c r="BR107" i="3"/>
  <c r="BQ107" i="3"/>
  <c r="BP107" i="3"/>
  <c r="BO107" i="3"/>
  <c r="BL107" i="3"/>
  <c r="BK107" i="3"/>
  <c r="BJ107" i="3"/>
  <c r="BI107" i="3"/>
  <c r="BH107" i="3"/>
  <c r="BE107" i="3"/>
  <c r="BD107" i="3"/>
  <c r="BC107" i="3"/>
  <c r="BB107" i="3"/>
  <c r="BA107" i="3"/>
  <c r="AZ107" i="3"/>
  <c r="BV106" i="3"/>
  <c r="BT106" i="3"/>
  <c r="BS106" i="3"/>
  <c r="BM106" i="3"/>
  <c r="BL106" i="3"/>
  <c r="BF106" i="3"/>
  <c r="BE106" i="3"/>
  <c r="BW106" i="3"/>
  <c r="BU106" i="3"/>
  <c r="BR106" i="3"/>
  <c r="BQ106" i="3"/>
  <c r="BP106" i="3"/>
  <c r="BO106" i="3"/>
  <c r="BN106" i="3"/>
  <c r="BK106" i="3"/>
  <c r="BJ106" i="3"/>
  <c r="BI106" i="3"/>
  <c r="BH106" i="3"/>
  <c r="BG106" i="3"/>
  <c r="BD106" i="3"/>
  <c r="BC106" i="3"/>
  <c r="BB106" i="3"/>
  <c r="BA106" i="3"/>
  <c r="AZ106" i="3"/>
  <c r="BW105" i="3"/>
  <c r="BU105" i="3"/>
  <c r="BS105" i="3"/>
  <c r="BO105" i="3"/>
  <c r="BL105" i="3"/>
  <c r="BK105" i="3"/>
  <c r="BE105" i="3"/>
  <c r="BD105" i="3"/>
  <c r="BV105" i="3"/>
  <c r="BT105" i="3"/>
  <c r="BR105" i="3"/>
  <c r="BQ105" i="3"/>
  <c r="BP105" i="3"/>
  <c r="BN105" i="3"/>
  <c r="BM105" i="3"/>
  <c r="BJ105" i="3"/>
  <c r="BI105" i="3"/>
  <c r="BH105" i="3"/>
  <c r="BG105" i="3"/>
  <c r="BF105" i="3"/>
  <c r="BC105" i="3"/>
  <c r="BB105" i="3"/>
  <c r="BA105" i="3"/>
  <c r="AZ105" i="3"/>
  <c r="BW104" i="3"/>
  <c r="BT104" i="3"/>
  <c r="BO104" i="3"/>
  <c r="BL104" i="3"/>
  <c r="BK104" i="3"/>
  <c r="BG104" i="3"/>
  <c r="BD104" i="3"/>
  <c r="BC104" i="3"/>
  <c r="BV104" i="3"/>
  <c r="BU104" i="3"/>
  <c r="BS104" i="3"/>
  <c r="BR104" i="3"/>
  <c r="BQ104" i="3"/>
  <c r="BP104" i="3"/>
  <c r="BN104" i="3"/>
  <c r="BM104" i="3"/>
  <c r="BJ104" i="3"/>
  <c r="BI104" i="3"/>
  <c r="BH104" i="3"/>
  <c r="BF104" i="3"/>
  <c r="BE104" i="3"/>
  <c r="BB104" i="3"/>
  <c r="BA104" i="3"/>
  <c r="AZ104" i="3"/>
  <c r="BV103" i="3"/>
  <c r="BS103" i="3"/>
  <c r="BN103" i="3"/>
  <c r="BK103" i="3"/>
  <c r="BF103" i="3"/>
  <c r="BC103" i="3"/>
  <c r="BW103" i="3"/>
  <c r="BU103" i="3"/>
  <c r="BT103" i="3"/>
  <c r="BR103" i="3"/>
  <c r="BQ103" i="3"/>
  <c r="BP103" i="3"/>
  <c r="BO103" i="3"/>
  <c r="BM103" i="3"/>
  <c r="BL103" i="3"/>
  <c r="BJ103" i="3"/>
  <c r="BI103" i="3"/>
  <c r="BH103" i="3"/>
  <c r="BG103" i="3"/>
  <c r="BE103" i="3"/>
  <c r="BD103" i="3"/>
  <c r="BB103" i="3"/>
  <c r="BA103" i="3"/>
  <c r="AZ103" i="3"/>
  <c r="BU102" i="3"/>
  <c r="BT102" i="3"/>
  <c r="BM102" i="3"/>
  <c r="BL102" i="3"/>
  <c r="BE102" i="3"/>
  <c r="BW102" i="3"/>
  <c r="BV102" i="3"/>
  <c r="BS102" i="3"/>
  <c r="BR102" i="3"/>
  <c r="BQ102" i="3"/>
  <c r="BP102" i="3"/>
  <c r="BO102" i="3"/>
  <c r="BN102" i="3"/>
  <c r="BK102" i="3"/>
  <c r="BJ102" i="3"/>
  <c r="BI102" i="3"/>
  <c r="BH102" i="3"/>
  <c r="BG102" i="3"/>
  <c r="BF102" i="3"/>
  <c r="BD102" i="3"/>
  <c r="BC102" i="3"/>
  <c r="BB102" i="3"/>
  <c r="BA102" i="3"/>
  <c r="AZ102" i="3"/>
  <c r="BW101" i="3"/>
  <c r="BV101" i="3"/>
  <c r="BT101" i="3"/>
  <c r="BO101" i="3"/>
  <c r="BL101" i="3"/>
  <c r="BF101" i="3"/>
  <c r="BE101" i="3"/>
  <c r="BD101" i="3"/>
  <c r="BU101" i="3"/>
  <c r="BS101" i="3"/>
  <c r="BR101" i="3"/>
  <c r="BQ101" i="3"/>
  <c r="BP101" i="3"/>
  <c r="BN101" i="3"/>
  <c r="BM101" i="3"/>
  <c r="BK101" i="3"/>
  <c r="BJ101" i="3"/>
  <c r="BI101" i="3"/>
  <c r="BH101" i="3"/>
  <c r="BG101" i="3"/>
  <c r="BC101" i="3"/>
  <c r="BB101" i="3"/>
  <c r="BA101" i="3"/>
  <c r="AZ101" i="3"/>
  <c r="BV100" i="3"/>
  <c r="BS100" i="3"/>
  <c r="BO100" i="3"/>
  <c r="BN100" i="3"/>
  <c r="BK100" i="3"/>
  <c r="BG100" i="3"/>
  <c r="BE100" i="3"/>
  <c r="BD100" i="3"/>
  <c r="BC100" i="3"/>
  <c r="BW100" i="3"/>
  <c r="BU100" i="3"/>
  <c r="BT100" i="3"/>
  <c r="BR100" i="3"/>
  <c r="BQ100" i="3"/>
  <c r="BP100" i="3"/>
  <c r="BM100" i="3"/>
  <c r="BL100" i="3"/>
  <c r="BJ100" i="3"/>
  <c r="BI100" i="3"/>
  <c r="BH100" i="3"/>
  <c r="BF100" i="3"/>
  <c r="BB100" i="3"/>
  <c r="BA100" i="3"/>
  <c r="AZ100" i="3"/>
  <c r="BW99" i="3"/>
  <c r="BU99" i="3"/>
  <c r="BO99" i="3"/>
  <c r="BM99" i="3"/>
  <c r="BL99" i="3"/>
  <c r="BG99" i="3"/>
  <c r="BC99" i="3"/>
  <c r="BV99" i="3"/>
  <c r="BT99" i="3"/>
  <c r="BS99" i="3"/>
  <c r="BR99" i="3"/>
  <c r="BQ99" i="3"/>
  <c r="BP99" i="3"/>
  <c r="BN99" i="3"/>
  <c r="BK99" i="3"/>
  <c r="BJ99" i="3"/>
  <c r="BI99" i="3"/>
  <c r="BH99" i="3"/>
  <c r="BF99" i="3"/>
  <c r="BE99" i="3"/>
  <c r="BD99" i="3"/>
  <c r="BB99" i="3"/>
  <c r="BA99" i="3"/>
  <c r="AZ99" i="3"/>
  <c r="BV98" i="3"/>
  <c r="BT98" i="3"/>
  <c r="BS98" i="3"/>
  <c r="BN98" i="3"/>
  <c r="BL98" i="3"/>
  <c r="BF98" i="3"/>
  <c r="BE98" i="3"/>
  <c r="BC98" i="3"/>
  <c r="BW98" i="3"/>
  <c r="BU98" i="3"/>
  <c r="BR98" i="3"/>
  <c r="BQ98" i="3"/>
  <c r="BP98" i="3"/>
  <c r="BO98" i="3"/>
  <c r="BM98" i="3"/>
  <c r="BK98" i="3"/>
  <c r="BJ98" i="3"/>
  <c r="BI98" i="3"/>
  <c r="BH98" i="3"/>
  <c r="BG98" i="3"/>
  <c r="BD98" i="3"/>
  <c r="BB98" i="3"/>
  <c r="BA98" i="3"/>
  <c r="AZ98" i="3"/>
  <c r="BW97" i="3"/>
  <c r="BV97" i="3"/>
  <c r="BS97" i="3"/>
  <c r="BO97" i="3"/>
  <c r="BK97" i="3"/>
  <c r="BG97" i="3"/>
  <c r="BE97" i="3"/>
  <c r="BU97" i="3"/>
  <c r="BT97" i="3"/>
  <c r="BR97" i="3"/>
  <c r="BQ97" i="3"/>
  <c r="BP97" i="3"/>
  <c r="BN97" i="3"/>
  <c r="BM97" i="3"/>
  <c r="BL97" i="3"/>
  <c r="BJ97" i="3"/>
  <c r="BI97" i="3"/>
  <c r="BH97" i="3"/>
  <c r="BF97" i="3"/>
  <c r="BD97" i="3"/>
  <c r="BC97" i="3"/>
  <c r="BB97" i="3"/>
  <c r="BA97" i="3"/>
  <c r="AZ97" i="3"/>
  <c r="BV96" i="3"/>
  <c r="BU96" i="3"/>
  <c r="BT96" i="3"/>
  <c r="BP96" i="3"/>
  <c r="BM96" i="3"/>
  <c r="BF96" i="3"/>
  <c r="BE96" i="3"/>
  <c r="BC96" i="3"/>
  <c r="BW96" i="3"/>
  <c r="BS96" i="3"/>
  <c r="BR96" i="3"/>
  <c r="BQ96" i="3"/>
  <c r="BO96" i="3"/>
  <c r="BN96" i="3"/>
  <c r="BL96" i="3"/>
  <c r="BK96" i="3"/>
  <c r="BJ96" i="3"/>
  <c r="BI96" i="3"/>
  <c r="BH96" i="3"/>
  <c r="BG96" i="3"/>
  <c r="BD96" i="3"/>
  <c r="BB96" i="3"/>
  <c r="BA96" i="3"/>
  <c r="AZ96" i="3"/>
  <c r="BW95" i="3"/>
  <c r="BT95" i="3"/>
  <c r="BS95" i="3"/>
  <c r="BO95" i="3"/>
  <c r="BL95" i="3"/>
  <c r="BH95" i="3"/>
  <c r="BG95" i="3"/>
  <c r="BD95" i="3"/>
  <c r="BC95" i="3"/>
  <c r="BV95" i="3"/>
  <c r="BU95" i="3"/>
  <c r="BR95" i="3"/>
  <c r="BQ95" i="3"/>
  <c r="BP95" i="3"/>
  <c r="BN95" i="3"/>
  <c r="BM95" i="3"/>
  <c r="BK95" i="3"/>
  <c r="BJ95" i="3"/>
  <c r="BI95" i="3"/>
  <c r="BF95" i="3"/>
  <c r="BE95" i="3"/>
  <c r="BB95" i="3"/>
  <c r="BA95" i="3"/>
  <c r="AZ95" i="3"/>
  <c r="BV94" i="3"/>
  <c r="BU94" i="3"/>
  <c r="BS94" i="3"/>
  <c r="BN94" i="3"/>
  <c r="BG94" i="3"/>
  <c r="BF94" i="3"/>
  <c r="BE94" i="3"/>
  <c r="BW94" i="3"/>
  <c r="BT94" i="3"/>
  <c r="BR94" i="3"/>
  <c r="BQ94" i="3"/>
  <c r="BP94" i="3"/>
  <c r="BO94" i="3"/>
  <c r="BM94" i="3"/>
  <c r="BL94" i="3"/>
  <c r="BK94" i="3"/>
  <c r="BJ94" i="3"/>
  <c r="BI94" i="3"/>
  <c r="BH94" i="3"/>
  <c r="BD94" i="3"/>
  <c r="BC94" i="3"/>
  <c r="BB94" i="3"/>
  <c r="BA94" i="3"/>
  <c r="AZ94" i="3"/>
  <c r="BU93" i="3"/>
  <c r="BT93" i="3"/>
  <c r="BS93" i="3"/>
  <c r="BP93" i="3"/>
  <c r="BN93" i="3"/>
  <c r="BK93" i="3"/>
  <c r="BH93" i="3"/>
  <c r="BF93" i="3"/>
  <c r="BD93" i="3"/>
  <c r="BC93" i="3"/>
  <c r="BW93" i="3"/>
  <c r="BV93" i="3"/>
  <c r="BR93" i="3"/>
  <c r="BQ93" i="3"/>
  <c r="BO93" i="3"/>
  <c r="BM93" i="3"/>
  <c r="BL93" i="3"/>
  <c r="BJ93" i="3"/>
  <c r="BI93" i="3"/>
  <c r="BG93" i="3"/>
  <c r="BE93" i="3"/>
  <c r="BB93" i="3"/>
  <c r="BA93" i="3"/>
  <c r="AZ93" i="3"/>
  <c r="BW92" i="3"/>
  <c r="BU92" i="3"/>
  <c r="BT92" i="3"/>
  <c r="BM92" i="3"/>
  <c r="BL92" i="3"/>
  <c r="BK92" i="3"/>
  <c r="BE92" i="3"/>
  <c r="BC92" i="3"/>
  <c r="BV92" i="3"/>
  <c r="BS92" i="3"/>
  <c r="BR92" i="3"/>
  <c r="BQ92" i="3"/>
  <c r="BP92" i="3"/>
  <c r="BO92" i="3"/>
  <c r="BN92" i="3"/>
  <c r="BJ92" i="3"/>
  <c r="BI92" i="3"/>
  <c r="BH92" i="3"/>
  <c r="BG92" i="3"/>
  <c r="BF92" i="3"/>
  <c r="BD92" i="3"/>
  <c r="BB92" i="3"/>
  <c r="BA92" i="3"/>
  <c r="AZ92" i="3"/>
  <c r="BW91" i="3"/>
  <c r="BV91" i="3"/>
  <c r="BT91" i="3"/>
  <c r="BO91" i="3"/>
  <c r="BL91" i="3"/>
  <c r="BH91" i="3"/>
  <c r="BG91" i="3"/>
  <c r="BE91" i="3"/>
  <c r="BD91" i="3"/>
  <c r="BU91" i="3"/>
  <c r="BS91" i="3"/>
  <c r="BR91" i="3"/>
  <c r="BQ91" i="3"/>
  <c r="BP91" i="3"/>
  <c r="BN91" i="3"/>
  <c r="BM91" i="3"/>
  <c r="BK91" i="3"/>
  <c r="BJ91" i="3"/>
  <c r="BI91" i="3"/>
  <c r="BF91" i="3"/>
  <c r="BC91" i="3"/>
  <c r="BB91" i="3"/>
  <c r="BA91" i="3"/>
  <c r="AZ91" i="3"/>
  <c r="BV90" i="3"/>
  <c r="BU90" i="3"/>
  <c r="BS90" i="3"/>
  <c r="BO90" i="3"/>
  <c r="BN90" i="3"/>
  <c r="BG90" i="3"/>
  <c r="BF90" i="3"/>
  <c r="BE90" i="3"/>
  <c r="BD90" i="3"/>
  <c r="BW90" i="3"/>
  <c r="BT90" i="3"/>
  <c r="BR90" i="3"/>
  <c r="BQ90" i="3"/>
  <c r="BP90" i="3"/>
  <c r="BM90" i="3"/>
  <c r="BL90" i="3"/>
  <c r="BK90" i="3"/>
  <c r="BJ90" i="3"/>
  <c r="BI90" i="3"/>
  <c r="BH90" i="3"/>
  <c r="BC90" i="3"/>
  <c r="BB90" i="3"/>
  <c r="BA90" i="3"/>
  <c r="AZ90" i="3"/>
  <c r="BT89" i="3"/>
  <c r="BS89" i="3"/>
  <c r="BP89" i="3"/>
  <c r="BN89" i="3"/>
  <c r="BK89" i="3"/>
  <c r="BH89" i="3"/>
  <c r="BD89" i="3"/>
  <c r="BC89" i="3"/>
  <c r="BW89" i="3"/>
  <c r="BV89" i="3"/>
  <c r="BU89" i="3"/>
  <c r="BR89" i="3"/>
  <c r="BQ89" i="3"/>
  <c r="BO89" i="3"/>
  <c r="BM89" i="3"/>
  <c r="BL89" i="3"/>
  <c r="BJ89" i="3"/>
  <c r="BI89" i="3"/>
  <c r="BG89" i="3"/>
  <c r="BF89" i="3"/>
  <c r="BE89" i="3"/>
  <c r="BB89" i="3"/>
  <c r="BA89" i="3"/>
  <c r="AZ89" i="3"/>
  <c r="BW88" i="3"/>
  <c r="BV88" i="3"/>
  <c r="BU88" i="3"/>
  <c r="BM88" i="3"/>
  <c r="BH88" i="3"/>
  <c r="BF88" i="3"/>
  <c r="BE88" i="3"/>
  <c r="BT88" i="3"/>
  <c r="BS88" i="3"/>
  <c r="BR88" i="3"/>
  <c r="BQ88" i="3"/>
  <c r="BP88" i="3"/>
  <c r="BO88" i="3"/>
  <c r="BN88" i="3"/>
  <c r="BL88" i="3"/>
  <c r="BK88" i="3"/>
  <c r="BJ88" i="3"/>
  <c r="BI88" i="3"/>
  <c r="BG88" i="3"/>
  <c r="BD88" i="3"/>
  <c r="BC88" i="3"/>
  <c r="BB88" i="3"/>
  <c r="BA88" i="3"/>
  <c r="AZ88" i="3"/>
  <c r="BW87" i="3"/>
  <c r="BV87" i="3"/>
  <c r="BT87" i="3"/>
  <c r="BO87" i="3"/>
  <c r="BL87" i="3"/>
  <c r="BH87" i="3"/>
  <c r="BG87" i="3"/>
  <c r="BE87" i="3"/>
  <c r="BD87" i="3"/>
  <c r="BC87" i="3"/>
  <c r="BU87" i="3"/>
  <c r="BS87" i="3"/>
  <c r="BR87" i="3"/>
  <c r="BQ87" i="3"/>
  <c r="BP87" i="3"/>
  <c r="BN87" i="3"/>
  <c r="BM87" i="3"/>
  <c r="BK87" i="3"/>
  <c r="BJ87" i="3"/>
  <c r="BI87" i="3"/>
  <c r="BF87" i="3"/>
  <c r="BB87" i="3"/>
  <c r="BA87" i="3"/>
  <c r="AZ87" i="3"/>
  <c r="BV86" i="3"/>
  <c r="BU86" i="3"/>
  <c r="BS86" i="3"/>
  <c r="BP86" i="3"/>
  <c r="BN86" i="3"/>
  <c r="BL86" i="3"/>
  <c r="BK86" i="3"/>
  <c r="BH86" i="3"/>
  <c r="BF86" i="3"/>
  <c r="BE86" i="3"/>
  <c r="BC86" i="3"/>
  <c r="BW86" i="3"/>
  <c r="BT86" i="3"/>
  <c r="BR86" i="3"/>
  <c r="BQ86" i="3"/>
  <c r="BO86" i="3"/>
  <c r="BM86" i="3"/>
  <c r="BJ86" i="3"/>
  <c r="BI86" i="3"/>
  <c r="BG86" i="3"/>
  <c r="BD86" i="3"/>
  <c r="BB86" i="3"/>
  <c r="BA86" i="3"/>
  <c r="AZ86" i="3"/>
  <c r="BU85" i="3"/>
  <c r="BP85" i="3"/>
  <c r="BN85" i="3"/>
  <c r="BM85" i="3"/>
  <c r="BL85" i="3"/>
  <c r="BH85" i="3"/>
  <c r="BE85" i="3"/>
  <c r="BD85" i="3"/>
  <c r="BC85" i="3"/>
  <c r="BW85" i="3"/>
  <c r="BV85" i="3"/>
  <c r="BT85" i="3"/>
  <c r="BS85" i="3"/>
  <c r="BR85" i="3"/>
  <c r="BQ85" i="3"/>
  <c r="BO85" i="3"/>
  <c r="BK85" i="3"/>
  <c r="BJ85" i="3"/>
  <c r="BI85" i="3"/>
  <c r="BG85" i="3"/>
  <c r="BF85" i="3"/>
  <c r="BB85" i="3"/>
  <c r="BA85" i="3"/>
  <c r="AZ85" i="3"/>
  <c r="BW84" i="3"/>
  <c r="BU84" i="3"/>
  <c r="BT84" i="3"/>
  <c r="BN84" i="3"/>
  <c r="BM84" i="3"/>
  <c r="BG84" i="3"/>
  <c r="BE84" i="3"/>
  <c r="BD84" i="3"/>
  <c r="BV84" i="3"/>
  <c r="BS84" i="3"/>
  <c r="BR84" i="3"/>
  <c r="BQ84" i="3"/>
  <c r="BP84" i="3"/>
  <c r="BO84" i="3"/>
  <c r="BL84" i="3"/>
  <c r="BK84" i="3"/>
  <c r="BJ84" i="3"/>
  <c r="BI84" i="3"/>
  <c r="BH84" i="3"/>
  <c r="BF84" i="3"/>
  <c r="BC84" i="3"/>
  <c r="BB84" i="3"/>
  <c r="BA84" i="3"/>
  <c r="AZ84" i="3"/>
  <c r="BW83" i="3"/>
  <c r="BO83" i="3"/>
  <c r="BN83" i="3"/>
  <c r="BM83" i="3"/>
  <c r="BG83" i="3"/>
  <c r="BF83" i="3"/>
  <c r="BE83" i="3"/>
  <c r="BD83" i="3"/>
  <c r="BV83" i="3"/>
  <c r="BU83" i="3"/>
  <c r="BT83" i="3"/>
  <c r="BS83" i="3"/>
  <c r="BR83" i="3"/>
  <c r="BQ83" i="3"/>
  <c r="BP83" i="3"/>
  <c r="BL83" i="3"/>
  <c r="BK83" i="3"/>
  <c r="BJ83" i="3"/>
  <c r="BI83" i="3"/>
  <c r="BH83" i="3"/>
  <c r="BC83" i="3"/>
  <c r="BB83" i="3"/>
  <c r="BA83" i="3"/>
  <c r="AZ83" i="3"/>
  <c r="BW82" i="3"/>
  <c r="BT82" i="3"/>
  <c r="BP82" i="3"/>
  <c r="BO82" i="3"/>
  <c r="BM82" i="3"/>
  <c r="BL82" i="3"/>
  <c r="BG82" i="3"/>
  <c r="BF82" i="3"/>
  <c r="BD82" i="3"/>
  <c r="BA82" i="3"/>
  <c r="BV82" i="3"/>
  <c r="BU82" i="3"/>
  <c r="BS82" i="3"/>
  <c r="BR82" i="3"/>
  <c r="BQ82" i="3"/>
  <c r="BN82" i="3"/>
  <c r="BK82" i="3"/>
  <c r="BJ82" i="3"/>
  <c r="BI82" i="3"/>
  <c r="BH82" i="3"/>
  <c r="BE82" i="3"/>
  <c r="BC82" i="3"/>
  <c r="BB82" i="3"/>
  <c r="AZ82" i="3"/>
  <c r="BT81" i="3"/>
  <c r="BQ81" i="3"/>
  <c r="BP81" i="3"/>
  <c r="BO81" i="3"/>
  <c r="BL81" i="3"/>
  <c r="BI81" i="3"/>
  <c r="BH81" i="3"/>
  <c r="BG81" i="3"/>
  <c r="BF81" i="3"/>
  <c r="BD81" i="3"/>
  <c r="BW81" i="3"/>
  <c r="BV81" i="3"/>
  <c r="BU81" i="3"/>
  <c r="BS81" i="3"/>
  <c r="BR81" i="3"/>
  <c r="BN81" i="3"/>
  <c r="BM81" i="3"/>
  <c r="BK81" i="3"/>
  <c r="BJ81" i="3"/>
  <c r="BE81" i="3"/>
  <c r="BC81" i="3"/>
  <c r="BB81" i="3"/>
  <c r="BA81" i="3"/>
  <c r="AZ81" i="3"/>
  <c r="BS80" i="3"/>
  <c r="BQ80" i="3"/>
  <c r="BL80" i="3"/>
  <c r="BI80" i="3"/>
  <c r="BH80" i="3"/>
  <c r="BG80" i="3"/>
  <c r="BD80" i="3"/>
  <c r="BC80" i="3"/>
  <c r="BW80" i="3"/>
  <c r="BV80" i="3"/>
  <c r="BU80" i="3"/>
  <c r="BT80" i="3"/>
  <c r="BR80" i="3"/>
  <c r="BP80" i="3"/>
  <c r="BO80" i="3"/>
  <c r="BN80" i="3"/>
  <c r="BM80" i="3"/>
  <c r="BK80" i="3"/>
  <c r="BJ80" i="3"/>
  <c r="BF80" i="3"/>
  <c r="BE80" i="3"/>
  <c r="BB80" i="3"/>
  <c r="BA80" i="3"/>
  <c r="AZ80" i="3"/>
  <c r="BW79" i="3"/>
  <c r="BV79" i="3"/>
  <c r="BU79" i="3"/>
  <c r="BO79" i="3"/>
  <c r="BN79" i="3"/>
  <c r="BM79" i="3"/>
  <c r="BL79" i="3"/>
  <c r="BK79" i="3"/>
  <c r="BF79" i="3"/>
  <c r="BD79" i="3"/>
  <c r="BC79" i="3"/>
  <c r="BT79" i="3"/>
  <c r="BS79" i="3"/>
  <c r="BR79" i="3"/>
  <c r="BQ79" i="3"/>
  <c r="BP79" i="3"/>
  <c r="BJ79" i="3"/>
  <c r="BI79" i="3"/>
  <c r="BH79" i="3"/>
  <c r="BG79" i="3"/>
  <c r="BE79" i="3"/>
  <c r="BB79" i="3"/>
  <c r="BA79" i="3"/>
  <c r="AZ79" i="3"/>
  <c r="BS78" i="3"/>
  <c r="BQ78" i="3"/>
  <c r="BP78" i="3"/>
  <c r="BO78" i="3"/>
  <c r="BN78" i="3"/>
  <c r="BK78" i="3"/>
  <c r="BI78" i="3"/>
  <c r="BH78" i="3"/>
  <c r="BG78" i="3"/>
  <c r="BF78" i="3"/>
  <c r="BE78" i="3"/>
  <c r="BC78" i="3"/>
  <c r="BW78" i="3"/>
  <c r="BV78" i="3"/>
  <c r="BU78" i="3"/>
  <c r="BT78" i="3"/>
  <c r="BR78" i="3"/>
  <c r="BM78" i="3"/>
  <c r="BL78" i="3"/>
  <c r="BJ78" i="3"/>
  <c r="BD78" i="3"/>
  <c r="BB78" i="3"/>
  <c r="BA78" i="3"/>
  <c r="AZ78" i="3"/>
  <c r="BQ77" i="3"/>
  <c r="BP77" i="3"/>
  <c r="BK77" i="3"/>
  <c r="BH77" i="3"/>
  <c r="BG77" i="3"/>
  <c r="BF77" i="3"/>
  <c r="BC77" i="3"/>
  <c r="BW77" i="3"/>
  <c r="BV77" i="3"/>
  <c r="BU77" i="3"/>
  <c r="BT77" i="3"/>
  <c r="BS77" i="3"/>
  <c r="BR77" i="3"/>
  <c r="BO77" i="3"/>
  <c r="BN77" i="3"/>
  <c r="BM77" i="3"/>
  <c r="BL77" i="3"/>
  <c r="BJ77" i="3"/>
  <c r="BI77" i="3"/>
  <c r="BE77" i="3"/>
  <c r="BD77" i="3"/>
  <c r="BB77" i="3"/>
  <c r="BA77" i="3"/>
  <c r="AZ77" i="3"/>
  <c r="BW73" i="3"/>
  <c r="BV73" i="3"/>
  <c r="BU73" i="3"/>
  <c r="BT73" i="3"/>
  <c r="BO73" i="3"/>
  <c r="BN73" i="3"/>
  <c r="BM73" i="3"/>
  <c r="BL73" i="3"/>
  <c r="BK73" i="3"/>
  <c r="BG73" i="3"/>
  <c r="BE73" i="3"/>
  <c r="BD73" i="3"/>
  <c r="BB73" i="3"/>
  <c r="BS73" i="3"/>
  <c r="BR73" i="3"/>
  <c r="BQ73" i="3"/>
  <c r="BP73" i="3"/>
  <c r="BJ73" i="3"/>
  <c r="BI73" i="3"/>
  <c r="BH73" i="3"/>
  <c r="BF73" i="3"/>
  <c r="BC73" i="3"/>
  <c r="BA73" i="3"/>
  <c r="AZ73" i="3"/>
  <c r="BU72" i="3"/>
  <c r="BT72" i="3"/>
  <c r="BS72" i="3"/>
  <c r="BR72" i="3"/>
  <c r="BQ72" i="3"/>
  <c r="BM72" i="3"/>
  <c r="BL72" i="3"/>
  <c r="BK72" i="3"/>
  <c r="BJ72" i="3"/>
  <c r="BI72" i="3"/>
  <c r="BG72" i="3"/>
  <c r="BE72" i="3"/>
  <c r="BD72" i="3"/>
  <c r="BB72" i="3"/>
  <c r="BA72" i="3"/>
  <c r="BW72" i="3"/>
  <c r="BV72" i="3"/>
  <c r="BP72" i="3"/>
  <c r="BO72" i="3"/>
  <c r="BN72" i="3"/>
  <c r="BH72" i="3"/>
  <c r="BF72" i="3"/>
  <c r="BC72" i="3"/>
  <c r="AZ72" i="3"/>
  <c r="BW71" i="3"/>
  <c r="BV71" i="3"/>
  <c r="BS71" i="3"/>
  <c r="BR71" i="3"/>
  <c r="BQ71" i="3"/>
  <c r="BO71" i="3"/>
  <c r="BM71" i="3"/>
  <c r="BK71" i="3"/>
  <c r="BJ71" i="3"/>
  <c r="BD71" i="3"/>
  <c r="BU71" i="3"/>
  <c r="BT71" i="3"/>
  <c r="BP71" i="3"/>
  <c r="BN71" i="3"/>
  <c r="BL71" i="3"/>
  <c r="BI71" i="3"/>
  <c r="BH71" i="3"/>
  <c r="BG71" i="3"/>
  <c r="BF71" i="3"/>
  <c r="BE71" i="3"/>
  <c r="BC71" i="3"/>
  <c r="BB71" i="3"/>
  <c r="BA71" i="3"/>
  <c r="AZ71" i="3"/>
  <c r="BT70" i="3"/>
  <c r="BL70" i="3"/>
  <c r="BD70" i="3"/>
  <c r="BW70" i="3"/>
  <c r="BV70" i="3"/>
  <c r="BU70" i="3"/>
  <c r="BS70" i="3"/>
  <c r="BR70" i="3"/>
  <c r="BQ70" i="3"/>
  <c r="BP70" i="3"/>
  <c r="BO70" i="3"/>
  <c r="BN70" i="3"/>
  <c r="BM70" i="3"/>
  <c r="BK70" i="3"/>
  <c r="BJ70" i="3"/>
  <c r="BI70" i="3"/>
  <c r="BH70" i="3"/>
  <c r="BG70" i="3"/>
  <c r="BF70" i="3"/>
  <c r="BE70" i="3"/>
  <c r="BC70" i="3"/>
  <c r="BB70" i="3"/>
  <c r="BA70" i="3"/>
  <c r="AZ70" i="3"/>
  <c r="BW69" i="3"/>
  <c r="BV69" i="3"/>
  <c r="BU69" i="3"/>
  <c r="BT69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BT68" i="3"/>
  <c r="BL68" i="3"/>
  <c r="BD68" i="3"/>
  <c r="BW68" i="3"/>
  <c r="BV68" i="3"/>
  <c r="BU68" i="3"/>
  <c r="BS68" i="3"/>
  <c r="BR68" i="3"/>
  <c r="BQ68" i="3"/>
  <c r="BP68" i="3"/>
  <c r="BO68" i="3"/>
  <c r="BN68" i="3"/>
  <c r="BM68" i="3"/>
  <c r="BK68" i="3"/>
  <c r="BJ68" i="3"/>
  <c r="BI68" i="3"/>
  <c r="BH68" i="3"/>
  <c r="BG68" i="3"/>
  <c r="BF68" i="3"/>
  <c r="BE68" i="3"/>
  <c r="BC68" i="3"/>
  <c r="BB68" i="3"/>
  <c r="BA68" i="3"/>
  <c r="AZ68" i="3"/>
  <c r="BT67" i="3"/>
  <c r="BL67" i="3"/>
  <c r="BW67" i="3"/>
  <c r="BV67" i="3"/>
  <c r="BU67" i="3"/>
  <c r="BS67" i="3"/>
  <c r="BR67" i="3"/>
  <c r="BQ67" i="3"/>
  <c r="BP67" i="3"/>
  <c r="BO67" i="3"/>
  <c r="BN67" i="3"/>
  <c r="BM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BW66" i="3"/>
  <c r="BV66" i="3"/>
  <c r="BU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BT65" i="3"/>
  <c r="BL65" i="3"/>
  <c r="BD65" i="3"/>
  <c r="BW65" i="3"/>
  <c r="BV65" i="3"/>
  <c r="BU65" i="3"/>
  <c r="BS65" i="3"/>
  <c r="BR65" i="3"/>
  <c r="BQ65" i="3"/>
  <c r="BP65" i="3"/>
  <c r="BO65" i="3"/>
  <c r="BN65" i="3"/>
  <c r="BM65" i="3"/>
  <c r="BK65" i="3"/>
  <c r="BJ65" i="3"/>
  <c r="BI65" i="3"/>
  <c r="BH65" i="3"/>
  <c r="BG65" i="3"/>
  <c r="BF65" i="3"/>
  <c r="BE65" i="3"/>
  <c r="BC65" i="3"/>
  <c r="BB65" i="3"/>
  <c r="BA65" i="3"/>
  <c r="AZ65" i="3"/>
  <c r="BT64" i="3"/>
  <c r="BW64" i="3"/>
  <c r="BV64" i="3"/>
  <c r="BU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BT63" i="3"/>
  <c r="BL63" i="3"/>
  <c r="BD63" i="3"/>
  <c r="BW63" i="3"/>
  <c r="BV63" i="3"/>
  <c r="BU63" i="3"/>
  <c r="BS63" i="3"/>
  <c r="BR63" i="3"/>
  <c r="BQ63" i="3"/>
  <c r="BP63" i="3"/>
  <c r="BO63" i="3"/>
  <c r="BN63" i="3"/>
  <c r="BM63" i="3"/>
  <c r="BK63" i="3"/>
  <c r="BJ63" i="3"/>
  <c r="BI63" i="3"/>
  <c r="BH63" i="3"/>
  <c r="BG63" i="3"/>
  <c r="BF63" i="3"/>
  <c r="BE63" i="3"/>
  <c r="BC63" i="3"/>
  <c r="BB63" i="3"/>
  <c r="BA63" i="3"/>
  <c r="AZ63" i="3"/>
  <c r="BT62" i="3"/>
  <c r="BL62" i="3"/>
  <c r="BD62" i="3"/>
  <c r="BW62" i="3"/>
  <c r="BV62" i="3"/>
  <c r="BU62" i="3"/>
  <c r="BS62" i="3"/>
  <c r="BR62" i="3"/>
  <c r="BQ62" i="3"/>
  <c r="BP62" i="3"/>
  <c r="BO62" i="3"/>
  <c r="BN62" i="3"/>
  <c r="BM62" i="3"/>
  <c r="BK62" i="3"/>
  <c r="BJ62" i="3"/>
  <c r="BI62" i="3"/>
  <c r="BH62" i="3"/>
  <c r="BG62" i="3"/>
  <c r="BF62" i="3"/>
  <c r="BE62" i="3"/>
  <c r="BC62" i="3"/>
  <c r="BB62" i="3"/>
  <c r="BA62" i="3"/>
  <c r="AZ62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BT60" i="3"/>
  <c r="BL60" i="3"/>
  <c r="BD60" i="3"/>
  <c r="BW60" i="3"/>
  <c r="BV60" i="3"/>
  <c r="BU60" i="3"/>
  <c r="BS60" i="3"/>
  <c r="BR60" i="3"/>
  <c r="BQ60" i="3"/>
  <c r="BP60" i="3"/>
  <c r="BO60" i="3"/>
  <c r="BN60" i="3"/>
  <c r="BM60" i="3"/>
  <c r="BK60" i="3"/>
  <c r="BJ60" i="3"/>
  <c r="BI60" i="3"/>
  <c r="BH60" i="3"/>
  <c r="BG60" i="3"/>
  <c r="BF60" i="3"/>
  <c r="BE60" i="3"/>
  <c r="BC60" i="3"/>
  <c r="BB60" i="3"/>
  <c r="BA60" i="3"/>
  <c r="AZ60" i="3"/>
  <c r="BN59" i="3"/>
  <c r="BW59" i="3"/>
  <c r="BV59" i="3"/>
  <c r="BU59" i="3"/>
  <c r="BT59" i="3"/>
  <c r="BS59" i="3"/>
  <c r="BR59" i="3"/>
  <c r="BQ59" i="3"/>
  <c r="BP59" i="3"/>
  <c r="BO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BN58" i="3"/>
  <c r="BL58" i="3"/>
  <c r="BF58" i="3"/>
  <c r="BW58" i="3"/>
  <c r="BV58" i="3"/>
  <c r="BU58" i="3"/>
  <c r="BT58" i="3"/>
  <c r="BS58" i="3"/>
  <c r="BR58" i="3"/>
  <c r="BQ58" i="3"/>
  <c r="BP58" i="3"/>
  <c r="BO58" i="3"/>
  <c r="BM58" i="3"/>
  <c r="BK58" i="3"/>
  <c r="BJ58" i="3"/>
  <c r="BI58" i="3"/>
  <c r="BH58" i="3"/>
  <c r="BG58" i="3"/>
  <c r="BE58" i="3"/>
  <c r="BD58" i="3"/>
  <c r="BC58" i="3"/>
  <c r="BB58" i="3"/>
  <c r="BA58" i="3"/>
  <c r="AZ58" i="3"/>
  <c r="BV57" i="3"/>
  <c r="BN57" i="3"/>
  <c r="BL57" i="3"/>
  <c r="BF57" i="3"/>
  <c r="BD57" i="3"/>
  <c r="BW57" i="3"/>
  <c r="BU57" i="3"/>
  <c r="BT57" i="3"/>
  <c r="BS57" i="3"/>
  <c r="BR57" i="3"/>
  <c r="BQ57" i="3"/>
  <c r="BP57" i="3"/>
  <c r="BO57" i="3"/>
  <c r="BM57" i="3"/>
  <c r="BK57" i="3"/>
  <c r="BJ57" i="3"/>
  <c r="BI57" i="3"/>
  <c r="BH57" i="3"/>
  <c r="BG57" i="3"/>
  <c r="BE57" i="3"/>
  <c r="BC57" i="3"/>
  <c r="BB57" i="3"/>
  <c r="BA57" i="3"/>
  <c r="AZ57" i="3"/>
  <c r="BV56" i="3"/>
  <c r="BL56" i="3"/>
  <c r="BD56" i="3"/>
  <c r="BW56" i="3"/>
  <c r="BU56" i="3"/>
  <c r="BT56" i="3"/>
  <c r="BS56" i="3"/>
  <c r="BR56" i="3"/>
  <c r="BQ56" i="3"/>
  <c r="BP56" i="3"/>
  <c r="BO56" i="3"/>
  <c r="BN56" i="3"/>
  <c r="BM56" i="3"/>
  <c r="BK56" i="3"/>
  <c r="BJ56" i="3"/>
  <c r="BI56" i="3"/>
  <c r="BH56" i="3"/>
  <c r="BG56" i="3"/>
  <c r="BF56" i="3"/>
  <c r="BE56" i="3"/>
  <c r="BC56" i="3"/>
  <c r="BB56" i="3"/>
  <c r="BA56" i="3"/>
  <c r="AZ56" i="3"/>
  <c r="BV55" i="3"/>
  <c r="BN55" i="3"/>
  <c r="BW55" i="3"/>
  <c r="BU55" i="3"/>
  <c r="BT55" i="3"/>
  <c r="BS55" i="3"/>
  <c r="BR55" i="3"/>
  <c r="BQ55" i="3"/>
  <c r="BP55" i="3"/>
  <c r="BO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BN54" i="3"/>
  <c r="BL54" i="3"/>
  <c r="BF54" i="3"/>
  <c r="BW54" i="3"/>
  <c r="BV54" i="3"/>
  <c r="BU54" i="3"/>
  <c r="BT54" i="3"/>
  <c r="BS54" i="3"/>
  <c r="BR54" i="3"/>
  <c r="BQ54" i="3"/>
  <c r="BP54" i="3"/>
  <c r="BO54" i="3"/>
  <c r="BM54" i="3"/>
  <c r="BK54" i="3"/>
  <c r="BJ54" i="3"/>
  <c r="BI54" i="3"/>
  <c r="BH54" i="3"/>
  <c r="BG54" i="3"/>
  <c r="BE54" i="3"/>
  <c r="BD54" i="3"/>
  <c r="BC54" i="3"/>
  <c r="BB54" i="3"/>
  <c r="BA54" i="3"/>
  <c r="AZ54" i="3"/>
  <c r="BV53" i="3"/>
  <c r="BN53" i="3"/>
  <c r="BL53" i="3"/>
  <c r="BF53" i="3"/>
  <c r="BD53" i="3"/>
  <c r="BW53" i="3"/>
  <c r="BU53" i="3"/>
  <c r="BT53" i="3"/>
  <c r="BS53" i="3"/>
  <c r="BR53" i="3"/>
  <c r="BQ53" i="3"/>
  <c r="BP53" i="3"/>
  <c r="BO53" i="3"/>
  <c r="BM53" i="3"/>
  <c r="BK53" i="3"/>
  <c r="BJ53" i="3"/>
  <c r="BI53" i="3"/>
  <c r="BH53" i="3"/>
  <c r="BG53" i="3"/>
  <c r="BE53" i="3"/>
  <c r="BC53" i="3"/>
  <c r="BB53" i="3"/>
  <c r="BA53" i="3"/>
  <c r="AZ53" i="3"/>
  <c r="BV52" i="3"/>
  <c r="BL52" i="3"/>
  <c r="BD52" i="3"/>
  <c r="BW52" i="3"/>
  <c r="BU52" i="3"/>
  <c r="BT52" i="3"/>
  <c r="BS52" i="3"/>
  <c r="BR52" i="3"/>
  <c r="BQ52" i="3"/>
  <c r="BP52" i="3"/>
  <c r="BO52" i="3"/>
  <c r="BN52" i="3"/>
  <c r="BM52" i="3"/>
  <c r="BK52" i="3"/>
  <c r="BJ52" i="3"/>
  <c r="BI52" i="3"/>
  <c r="BH52" i="3"/>
  <c r="BG52" i="3"/>
  <c r="BF52" i="3"/>
  <c r="BE52" i="3"/>
  <c r="BC52" i="3"/>
  <c r="BB52" i="3"/>
  <c r="BA52" i="3"/>
  <c r="AZ52" i="3"/>
  <c r="BV51" i="3"/>
  <c r="BN51" i="3"/>
  <c r="BW51" i="3"/>
  <c r="BU51" i="3"/>
  <c r="BT51" i="3"/>
  <c r="BS51" i="3"/>
  <c r="BR51" i="3"/>
  <c r="BQ51" i="3"/>
  <c r="BP51" i="3"/>
  <c r="BO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BN50" i="3"/>
  <c r="BL50" i="3"/>
  <c r="BF50" i="3"/>
  <c r="BW50" i="3"/>
  <c r="BV50" i="3"/>
  <c r="BU50" i="3"/>
  <c r="BT50" i="3"/>
  <c r="BS50" i="3"/>
  <c r="BR50" i="3"/>
  <c r="BQ50" i="3"/>
  <c r="BP50" i="3"/>
  <c r="BO50" i="3"/>
  <c r="BM50" i="3"/>
  <c r="BK50" i="3"/>
  <c r="BJ50" i="3"/>
  <c r="BI50" i="3"/>
  <c r="BH50" i="3"/>
  <c r="BG50" i="3"/>
  <c r="BE50" i="3"/>
  <c r="BD50" i="3"/>
  <c r="BC50" i="3"/>
  <c r="BB50" i="3"/>
  <c r="BA50" i="3"/>
  <c r="AZ50" i="3"/>
  <c r="BV49" i="3"/>
  <c r="BN49" i="3"/>
  <c r="BL49" i="3"/>
  <c r="BF49" i="3"/>
  <c r="BD49" i="3"/>
  <c r="BW49" i="3"/>
  <c r="BU49" i="3"/>
  <c r="BT49" i="3"/>
  <c r="BS49" i="3"/>
  <c r="BR49" i="3"/>
  <c r="BQ49" i="3"/>
  <c r="BP49" i="3"/>
  <c r="BO49" i="3"/>
  <c r="BM49" i="3"/>
  <c r="BK49" i="3"/>
  <c r="BJ49" i="3"/>
  <c r="BI49" i="3"/>
  <c r="BH49" i="3"/>
  <c r="BG49" i="3"/>
  <c r="BE49" i="3"/>
  <c r="BC49" i="3"/>
  <c r="BB49" i="3"/>
  <c r="BA49" i="3"/>
  <c r="AZ49" i="3"/>
  <c r="BV48" i="3"/>
  <c r="BL48" i="3"/>
  <c r="BD48" i="3"/>
  <c r="BW48" i="3"/>
  <c r="BU48" i="3"/>
  <c r="BT48" i="3"/>
  <c r="BS48" i="3"/>
  <c r="BR48" i="3"/>
  <c r="BQ48" i="3"/>
  <c r="BP48" i="3"/>
  <c r="BO48" i="3"/>
  <c r="BN48" i="3"/>
  <c r="BM48" i="3"/>
  <c r="BK48" i="3"/>
  <c r="BJ48" i="3"/>
  <c r="BI48" i="3"/>
  <c r="BH48" i="3"/>
  <c r="BG48" i="3"/>
  <c r="BF48" i="3"/>
  <c r="BE48" i="3"/>
  <c r="BC48" i="3"/>
  <c r="BB48" i="3"/>
  <c r="BA48" i="3"/>
  <c r="AZ48" i="3"/>
  <c r="BV47" i="3"/>
  <c r="BN47" i="3"/>
  <c r="BW47" i="3"/>
  <c r="BU47" i="3"/>
  <c r="BT47" i="3"/>
  <c r="BS47" i="3"/>
  <c r="BR47" i="3"/>
  <c r="BQ47" i="3"/>
  <c r="BP47" i="3"/>
  <c r="BO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BN46" i="3"/>
  <c r="BF46" i="3"/>
  <c r="BW46" i="3"/>
  <c r="BV46" i="3"/>
  <c r="BU46" i="3"/>
  <c r="BT46" i="3"/>
  <c r="BS46" i="3"/>
  <c r="BR46" i="3"/>
  <c r="BQ46" i="3"/>
  <c r="BP46" i="3"/>
  <c r="BO46" i="3"/>
  <c r="BM46" i="3"/>
  <c r="BL46" i="3"/>
  <c r="BK46" i="3"/>
  <c r="BJ46" i="3"/>
  <c r="BI46" i="3"/>
  <c r="BH46" i="3"/>
  <c r="BG46" i="3"/>
  <c r="BE46" i="3"/>
  <c r="BD46" i="3"/>
  <c r="BC46" i="3"/>
  <c r="BB46" i="3"/>
  <c r="BA46" i="3"/>
  <c r="AZ46" i="3"/>
  <c r="BV45" i="3"/>
  <c r="BN45" i="3"/>
  <c r="BL45" i="3"/>
  <c r="BF45" i="3"/>
  <c r="BD45" i="3"/>
  <c r="BW45" i="3"/>
  <c r="BU45" i="3"/>
  <c r="BT45" i="3"/>
  <c r="BS45" i="3"/>
  <c r="BR45" i="3"/>
  <c r="BQ45" i="3"/>
  <c r="BP45" i="3"/>
  <c r="BO45" i="3"/>
  <c r="BM45" i="3"/>
  <c r="BK45" i="3"/>
  <c r="BJ45" i="3"/>
  <c r="BI45" i="3"/>
  <c r="BH45" i="3"/>
  <c r="BG45" i="3"/>
  <c r="BE45" i="3"/>
  <c r="BC45" i="3"/>
  <c r="BB45" i="3"/>
  <c r="BA45" i="3"/>
  <c r="AZ45" i="3"/>
  <c r="BV44" i="3"/>
  <c r="BL44" i="3"/>
  <c r="BD44" i="3"/>
  <c r="BW44" i="3"/>
  <c r="BU44" i="3"/>
  <c r="BT44" i="3"/>
  <c r="BS44" i="3"/>
  <c r="BR44" i="3"/>
  <c r="BQ44" i="3"/>
  <c r="BP44" i="3"/>
  <c r="BO44" i="3"/>
  <c r="BN44" i="3"/>
  <c r="BM44" i="3"/>
  <c r="BK44" i="3"/>
  <c r="BJ44" i="3"/>
  <c r="BI44" i="3"/>
  <c r="BH44" i="3"/>
  <c r="BG44" i="3"/>
  <c r="BF44" i="3"/>
  <c r="BE44" i="3"/>
  <c r="BC44" i="3"/>
  <c r="BB44" i="3"/>
  <c r="BA44" i="3"/>
  <c r="AZ44" i="3"/>
  <c r="BV43" i="3"/>
  <c r="BN43" i="3"/>
  <c r="BW43" i="3"/>
  <c r="BU43" i="3"/>
  <c r="BT43" i="3"/>
  <c r="BS43" i="3"/>
  <c r="BR43" i="3"/>
  <c r="BQ43" i="3"/>
  <c r="BP43" i="3"/>
  <c r="BO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BW36" i="3"/>
  <c r="BU36" i="3"/>
  <c r="BO36" i="3"/>
  <c r="BM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BV36" i="3"/>
  <c r="BT36" i="3"/>
  <c r="BS36" i="3"/>
  <c r="BR36" i="3"/>
  <c r="BQ36" i="3"/>
  <c r="BP36" i="3"/>
  <c r="BN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BW35" i="3"/>
  <c r="BR35" i="3"/>
  <c r="BO35" i="3"/>
  <c r="BJ35" i="3"/>
  <c r="BB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BV35" i="3"/>
  <c r="BU35" i="3"/>
  <c r="BT35" i="3"/>
  <c r="BS35" i="3"/>
  <c r="BQ35" i="3"/>
  <c r="BP35" i="3"/>
  <c r="BN35" i="3"/>
  <c r="BM35" i="3"/>
  <c r="BL35" i="3"/>
  <c r="BK35" i="3"/>
  <c r="BI35" i="3"/>
  <c r="BH35" i="3"/>
  <c r="BG35" i="3"/>
  <c r="BF35" i="3"/>
  <c r="BE35" i="3"/>
  <c r="BD35" i="3"/>
  <c r="BC35" i="3"/>
  <c r="BA35" i="3"/>
  <c r="AZ35" i="3"/>
  <c r="BR34" i="3"/>
  <c r="BM34" i="3"/>
  <c r="BB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BW34" i="3"/>
  <c r="BV34" i="3"/>
  <c r="BU34" i="3"/>
  <c r="BT34" i="3"/>
  <c r="BS34" i="3"/>
  <c r="BQ34" i="3"/>
  <c r="BP34" i="3"/>
  <c r="BO34" i="3"/>
  <c r="BN34" i="3"/>
  <c r="BL34" i="3"/>
  <c r="BK34" i="3"/>
  <c r="BJ34" i="3"/>
  <c r="BI34" i="3"/>
  <c r="BH34" i="3"/>
  <c r="BG34" i="3"/>
  <c r="BF34" i="3"/>
  <c r="BE34" i="3"/>
  <c r="BD34" i="3"/>
  <c r="BC34" i="3"/>
  <c r="BA34" i="3"/>
  <c r="AZ34" i="3"/>
  <c r="BR33" i="3"/>
  <c r="BO33" i="3"/>
  <c r="BB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BW33" i="3"/>
  <c r="BV33" i="3"/>
  <c r="BU33" i="3"/>
  <c r="BT33" i="3"/>
  <c r="BS33" i="3"/>
  <c r="BQ33" i="3"/>
  <c r="BP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A33" i="3"/>
  <c r="AZ33" i="3"/>
  <c r="BW32" i="3"/>
  <c r="BU32" i="3"/>
  <c r="BJ32" i="3"/>
  <c r="BH32" i="3"/>
  <c r="BG32" i="3"/>
  <c r="BF32" i="3"/>
  <c r="BB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BV32" i="3"/>
  <c r="BT32" i="3"/>
  <c r="BS32" i="3"/>
  <c r="BR32" i="3"/>
  <c r="BQ32" i="3"/>
  <c r="BP32" i="3"/>
  <c r="BO32" i="3"/>
  <c r="BN32" i="3"/>
  <c r="BM32" i="3"/>
  <c r="BL32" i="3"/>
  <c r="BK32" i="3"/>
  <c r="BI32" i="3"/>
  <c r="BE32" i="3"/>
  <c r="BD32" i="3"/>
  <c r="BC32" i="3"/>
  <c r="BA32" i="3"/>
  <c r="AZ32" i="3"/>
  <c r="BV31" i="3"/>
  <c r="BU31" i="3"/>
  <c r="BP31" i="3"/>
  <c r="BH31" i="3"/>
  <c r="BG31" i="3"/>
  <c r="BF31" i="3"/>
  <c r="BE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BW31" i="3"/>
  <c r="BT31" i="3"/>
  <c r="BS31" i="3"/>
  <c r="BR31" i="3"/>
  <c r="BQ31" i="3"/>
  <c r="BO31" i="3"/>
  <c r="BN31" i="3"/>
  <c r="BM31" i="3"/>
  <c r="BL31" i="3"/>
  <c r="BK31" i="3"/>
  <c r="BJ31" i="3"/>
  <c r="BI31" i="3"/>
  <c r="BD31" i="3"/>
  <c r="BC31" i="3"/>
  <c r="BB31" i="3"/>
  <c r="BA31" i="3"/>
  <c r="AZ31" i="3"/>
  <c r="BW30" i="3"/>
  <c r="BU30" i="3"/>
  <c r="BR30" i="3"/>
  <c r="BP30" i="3"/>
  <c r="BO30" i="3"/>
  <c r="BH30" i="3"/>
  <c r="BG30" i="3"/>
  <c r="BF30" i="3"/>
  <c r="BE30" i="3"/>
  <c r="BB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BV30" i="3"/>
  <c r="BT30" i="3"/>
  <c r="BS30" i="3"/>
  <c r="BQ30" i="3"/>
  <c r="BN30" i="3"/>
  <c r="BM30" i="3"/>
  <c r="BL30" i="3"/>
  <c r="BK30" i="3"/>
  <c r="BJ30" i="3"/>
  <c r="BI30" i="3"/>
  <c r="BD30" i="3"/>
  <c r="BC30" i="3"/>
  <c r="BA30" i="3"/>
  <c r="AZ30" i="3"/>
  <c r="BW29" i="3"/>
  <c r="BV29" i="3"/>
  <c r="BO29" i="3"/>
  <c r="BN29" i="3"/>
  <c r="BG29" i="3"/>
  <c r="BF29" i="3"/>
  <c r="BE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BU29" i="3"/>
  <c r="BT29" i="3"/>
  <c r="BS29" i="3"/>
  <c r="BR29" i="3"/>
  <c r="BQ29" i="3"/>
  <c r="BP29" i="3"/>
  <c r="BM29" i="3"/>
  <c r="BL29" i="3"/>
  <c r="BK29" i="3"/>
  <c r="BJ29" i="3"/>
  <c r="BI29" i="3"/>
  <c r="BH29" i="3"/>
  <c r="BD29" i="3"/>
  <c r="BC29" i="3"/>
  <c r="BB29" i="3"/>
  <c r="BA29" i="3"/>
  <c r="AZ29" i="3"/>
  <c r="BV28" i="3"/>
  <c r="BU28" i="3"/>
  <c r="BN28" i="3"/>
  <c r="BM28" i="3"/>
  <c r="BF28" i="3"/>
  <c r="BE28" i="3"/>
  <c r="BB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BW28" i="3"/>
  <c r="BT28" i="3"/>
  <c r="BS28" i="3"/>
  <c r="BR28" i="3"/>
  <c r="BQ28" i="3"/>
  <c r="BP28" i="3"/>
  <c r="BO28" i="3"/>
  <c r="BL28" i="3"/>
  <c r="BK28" i="3"/>
  <c r="BJ28" i="3"/>
  <c r="BI28" i="3"/>
  <c r="BH28" i="3"/>
  <c r="BG28" i="3"/>
  <c r="BD28" i="3"/>
  <c r="BC28" i="3"/>
  <c r="BA28" i="3"/>
  <c r="AZ28" i="3"/>
  <c r="BW27" i="3"/>
  <c r="BU27" i="3"/>
  <c r="BR27" i="3"/>
  <c r="BM27" i="3"/>
  <c r="BJ27" i="3"/>
  <c r="BE27" i="3"/>
  <c r="BB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BV27" i="3"/>
  <c r="BT27" i="3"/>
  <c r="BS27" i="3"/>
  <c r="BQ27" i="3"/>
  <c r="BP27" i="3"/>
  <c r="BO27" i="3"/>
  <c r="BN27" i="3"/>
  <c r="BL27" i="3"/>
  <c r="BK27" i="3"/>
  <c r="BI27" i="3"/>
  <c r="BH27" i="3"/>
  <c r="BG27" i="3"/>
  <c r="BF27" i="3"/>
  <c r="BD27" i="3"/>
  <c r="BC27" i="3"/>
  <c r="BA27" i="3"/>
  <c r="AZ27" i="3"/>
  <c r="BW26" i="3"/>
  <c r="BV26" i="3"/>
  <c r="BO26" i="3"/>
  <c r="BN26" i="3"/>
  <c r="BM26" i="3"/>
  <c r="BJ26" i="3"/>
  <c r="BG26" i="3"/>
  <c r="BF26" i="3"/>
  <c r="BE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BU26" i="3"/>
  <c r="BT26" i="3"/>
  <c r="BS26" i="3"/>
  <c r="BR26" i="3"/>
  <c r="BQ26" i="3"/>
  <c r="BP26" i="3"/>
  <c r="BL26" i="3"/>
  <c r="BK26" i="3"/>
  <c r="BI26" i="3"/>
  <c r="BH26" i="3"/>
  <c r="BD26" i="3"/>
  <c r="BC26" i="3"/>
  <c r="BB26" i="3"/>
  <c r="BA26" i="3"/>
  <c r="AZ26" i="3"/>
  <c r="BQ25" i="3"/>
  <c r="BP25" i="3"/>
  <c r="BO25" i="3"/>
  <c r="BN25" i="3"/>
  <c r="BI25" i="3"/>
  <c r="BH25" i="3"/>
  <c r="BG25" i="3"/>
  <c r="BF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BW25" i="3"/>
  <c r="BV25" i="3"/>
  <c r="BU25" i="3"/>
  <c r="BT25" i="3"/>
  <c r="BS25" i="3"/>
  <c r="BR25" i="3"/>
  <c r="BM25" i="3"/>
  <c r="BL25" i="3"/>
  <c r="BK25" i="3"/>
  <c r="BJ25" i="3"/>
  <c r="BE25" i="3"/>
  <c r="BD25" i="3"/>
  <c r="BC25" i="3"/>
  <c r="BB25" i="3"/>
  <c r="BA25" i="3"/>
  <c r="AZ25" i="3"/>
  <c r="BU24" i="3"/>
  <c r="BR24" i="3"/>
  <c r="BQ24" i="3"/>
  <c r="BP24" i="3"/>
  <c r="BJ24" i="3"/>
  <c r="BI24" i="3"/>
  <c r="BH24" i="3"/>
  <c r="BF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BW24" i="3"/>
  <c r="BV24" i="3"/>
  <c r="BT24" i="3"/>
  <c r="BS24" i="3"/>
  <c r="BO24" i="3"/>
  <c r="BN24" i="3"/>
  <c r="BM24" i="3"/>
  <c r="BL24" i="3"/>
  <c r="BK24" i="3"/>
  <c r="BG24" i="3"/>
  <c r="BE24" i="3"/>
  <c r="BD24" i="3"/>
  <c r="BC24" i="3"/>
  <c r="BB24" i="3"/>
  <c r="BA24" i="3"/>
  <c r="AZ24" i="3"/>
  <c r="BW23" i="3"/>
  <c r="BU23" i="3"/>
  <c r="BR23" i="3"/>
  <c r="BM23" i="3"/>
  <c r="BJ23" i="3"/>
  <c r="BH23" i="3"/>
  <c r="BE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BV23" i="3"/>
  <c r="BT23" i="3"/>
  <c r="BS23" i="3"/>
  <c r="BQ23" i="3"/>
  <c r="BP23" i="3"/>
  <c r="BO23" i="3"/>
  <c r="BN23" i="3"/>
  <c r="BL23" i="3"/>
  <c r="BK23" i="3"/>
  <c r="BI23" i="3"/>
  <c r="BG23" i="3"/>
  <c r="BF23" i="3"/>
  <c r="BD23" i="3"/>
  <c r="BC23" i="3"/>
  <c r="BB23" i="3"/>
  <c r="BA23" i="3"/>
  <c r="AZ23" i="3"/>
  <c r="BW22" i="3"/>
  <c r="BV22" i="3"/>
  <c r="BO22" i="3"/>
  <c r="BN22" i="3"/>
  <c r="BM22" i="3"/>
  <c r="BJ22" i="3"/>
  <c r="BG22" i="3"/>
  <c r="BF22" i="3"/>
  <c r="BE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BU22" i="3"/>
  <c r="BT22" i="3"/>
  <c r="BS22" i="3"/>
  <c r="BR22" i="3"/>
  <c r="BQ22" i="3"/>
  <c r="BP22" i="3"/>
  <c r="BL22" i="3"/>
  <c r="BK22" i="3"/>
  <c r="BI22" i="3"/>
  <c r="BH22" i="3"/>
  <c r="BD22" i="3"/>
  <c r="BC22" i="3"/>
  <c r="BB22" i="3"/>
  <c r="BA22" i="3"/>
  <c r="AZ22" i="3"/>
  <c r="BQ21" i="3"/>
  <c r="BP21" i="3"/>
  <c r="BO21" i="3"/>
  <c r="BN21" i="3"/>
  <c r="BI21" i="3"/>
  <c r="BH21" i="3"/>
  <c r="BG21" i="3"/>
  <c r="BF21" i="3"/>
  <c r="BB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BW21" i="3"/>
  <c r="BV21" i="3"/>
  <c r="BU21" i="3"/>
  <c r="BT21" i="3"/>
  <c r="BS21" i="3"/>
  <c r="BR21" i="3"/>
  <c r="BM21" i="3"/>
  <c r="BL21" i="3"/>
  <c r="BK21" i="3"/>
  <c r="BJ21" i="3"/>
  <c r="BE21" i="3"/>
  <c r="BD21" i="3"/>
  <c r="BC21" i="3"/>
  <c r="BA21" i="3"/>
  <c r="AZ21" i="3"/>
  <c r="BW20" i="3"/>
  <c r="BV20" i="3"/>
  <c r="BU20" i="3"/>
  <c r="BP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BT20" i="3"/>
  <c r="BS20" i="3"/>
  <c r="BR20" i="3"/>
  <c r="BQ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BP15" i="3"/>
  <c r="BH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BW15" i="3"/>
  <c r="BV15" i="3"/>
  <c r="BU15" i="3"/>
  <c r="BT15" i="3"/>
  <c r="BS15" i="3"/>
  <c r="BR15" i="3"/>
  <c r="BQ15" i="3"/>
  <c r="BO15" i="3"/>
  <c r="BN15" i="3"/>
  <c r="BM15" i="3"/>
  <c r="BL15" i="3"/>
  <c r="BK15" i="3"/>
  <c r="BJ15" i="3"/>
  <c r="BI15" i="3"/>
  <c r="BG15" i="3"/>
  <c r="BF15" i="3"/>
  <c r="BE15" i="3"/>
  <c r="BD15" i="3"/>
  <c r="BC15" i="3"/>
  <c r="BB15" i="3"/>
  <c r="BA15" i="3"/>
  <c r="AZ15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BW14" i="3"/>
  <c r="BV14" i="3"/>
  <c r="BU14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BW13" i="3"/>
  <c r="BV13" i="3"/>
  <c r="BU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BP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BW12" i="3"/>
  <c r="BV12" i="3"/>
  <c r="BU12" i="3"/>
  <c r="BT12" i="3"/>
  <c r="BS12" i="3"/>
  <c r="BR12" i="3"/>
  <c r="BQ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BW10" i="3"/>
  <c r="BV10" i="3"/>
  <c r="BU10" i="3"/>
  <c r="BT1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BW9" i="3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BP7" i="3"/>
  <c r="BH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BW7" i="3"/>
  <c r="BV7" i="3"/>
  <c r="BU7" i="3"/>
  <c r="BT7" i="3"/>
  <c r="BS7" i="3"/>
  <c r="BR7" i="3"/>
  <c r="BQ7" i="3"/>
  <c r="BO7" i="3"/>
  <c r="BN7" i="3"/>
  <c r="BM7" i="3"/>
  <c r="BL7" i="3"/>
  <c r="BK7" i="3"/>
  <c r="BJ7" i="3"/>
  <c r="BI7" i="3"/>
  <c r="BG7" i="3"/>
  <c r="BF7" i="3"/>
  <c r="BE7" i="3"/>
  <c r="BD7" i="3"/>
  <c r="BC7" i="3"/>
  <c r="BB7" i="3"/>
  <c r="BA7" i="3"/>
  <c r="AZ7" i="3"/>
  <c r="BH6" i="3"/>
  <c r="BB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BW6" i="3"/>
  <c r="BV6" i="3"/>
  <c r="BU6" i="3"/>
  <c r="BT6" i="3"/>
  <c r="BS6" i="3"/>
  <c r="BR6" i="3"/>
  <c r="BQ6" i="3"/>
  <c r="BP6" i="3"/>
  <c r="BO6" i="3"/>
  <c r="BN6" i="3"/>
  <c r="BM6" i="3"/>
  <c r="BL6" i="3"/>
  <c r="BK6" i="3"/>
  <c r="BJ6" i="3"/>
  <c r="BI6" i="3"/>
  <c r="BG6" i="3"/>
  <c r="BF6" i="3"/>
  <c r="BE6" i="3"/>
  <c r="BD6" i="3"/>
  <c r="BC6" i="3"/>
  <c r="BA6" i="3"/>
  <c r="AZ6" i="3"/>
</calcChain>
</file>

<file path=xl/sharedStrings.xml><?xml version="1.0" encoding="utf-8"?>
<sst xmlns="http://schemas.openxmlformats.org/spreadsheetml/2006/main" count="594" uniqueCount="59">
  <si>
    <t xml:space="preserve">Для потребителей 1 ценовой категории </t>
  </si>
  <si>
    <t>от средневзвешенной нерегулируемой цены на электрическую энергию (мощность)</t>
  </si>
  <si>
    <t>руб/МВт·ч</t>
  </si>
  <si>
    <t xml:space="preserve"> Для потребителей 2 ценовой категории </t>
  </si>
  <si>
    <t>от дифференцированной по зонам суток расчетного периода средневзвешенной нерегулируемой цены на электрическую энергию (мощность) на оптовом рынке:</t>
  </si>
  <si>
    <t>по трем зонам суток</t>
  </si>
  <si>
    <t>ночная зона:</t>
  </si>
  <si>
    <t>полупиковая зона:</t>
  </si>
  <si>
    <t>пиковая зона:</t>
  </si>
  <si>
    <t>по двум зонам суток</t>
  </si>
  <si>
    <t>дневная зона:</t>
  </si>
  <si>
    <t xml:space="preserve"> Для потребителей 3 и 4 ценовых категорий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</si>
  <si>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 и конкурентного отбора заявок для балансирования системы, руб/МВт·ч: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</si>
  <si>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</si>
  <si>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</si>
  <si>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</si>
  <si>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</si>
  <si>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</si>
  <si>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</si>
  <si>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</si>
  <si>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</si>
  <si>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</si>
  <si>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</si>
  <si>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</si>
  <si>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</si>
  <si>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</si>
  <si>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</si>
  <si>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</si>
  <si>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</si>
  <si>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</si>
  <si>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</si>
  <si>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</si>
  <si>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</si>
  <si>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</si>
  <si>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</si>
  <si>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</si>
  <si>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</si>
  <si>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</si>
  <si>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от средневзвешенной  нерегулируемой цены на мощность на оптовом рынке</t>
  </si>
  <si>
    <t>руб/МВт</t>
  </si>
  <si>
    <t>Для потребителей 5 и 6 ценовых категорий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</si>
  <si>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</si>
  <si>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фактического потребления над плановым, руб/МВт·ч: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</si>
  <si>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фактическим, руб/МВт·ч:</t>
  </si>
  <si>
    <t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ценовых заявок на сутки вперед, руб/МВт*ч</t>
  </si>
  <si>
    <t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руб/МВт*ч</t>
  </si>
  <si>
    <t xml:space="preserve">Для потребителей 2 ценовой категории </t>
  </si>
  <si>
    <t xml:space="preserve"> Для потребителей 5 и 6 ценовых категорий</t>
  </si>
  <si>
    <t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</t>
  </si>
  <si>
    <t>Наименование показателя</t>
  </si>
  <si>
    <t>Ед. изм.</t>
  </si>
  <si>
    <t>Величина сбытовой надбавки</t>
  </si>
  <si>
    <r>
      <t xml:space="preserve">Сбытовые надбавки, рассчитанные гарантирующим поставщиком АО "АтомЭнергоСбыт" (в Мурманской области) в марте 2015 года 
</t>
    </r>
    <r>
      <rPr>
        <b/>
        <u/>
        <sz val="16"/>
        <color rgb="FF000000"/>
        <rFont val="Times New Roman"/>
        <family val="1"/>
      </rPr>
      <t xml:space="preserve">для потребителей с максимальной мощностью энергопринимающих устройств менее 150 кВт </t>
    </r>
  </si>
  <si>
    <r>
      <t xml:space="preserve">Сбытовые надбавки, рассчитанные гарантирующим поставщиком АО "АтомЭнергоСбыт" (в Мурманской области) в марте 2015 года 
</t>
    </r>
    <r>
      <rPr>
        <b/>
        <u/>
        <sz val="16"/>
        <color rgb="FF000000"/>
        <rFont val="Times New Roman"/>
        <family val="1"/>
      </rPr>
      <t xml:space="preserve">для потребителей с максимальной мощностью энергопринимающих устройств от 150 кВт до 670 кВт </t>
    </r>
  </si>
  <si>
    <r>
      <t xml:space="preserve">Сбытовые надбавки, рассчитанные гарантирующим поставщиком АО "АтомЭнергоСбыт" (в Мурманской области) в марте 2015 года 
</t>
    </r>
    <r>
      <rPr>
        <b/>
        <u/>
        <sz val="16"/>
        <color rgb="FF000000"/>
        <rFont val="Times New Roman"/>
        <family val="1"/>
      </rPr>
      <t>для потребителей с максимальной мощностью энергопринимающих устройств от до 670 кВт  до 10 МВт</t>
    </r>
  </si>
  <si>
    <r>
      <t xml:space="preserve">Сбытовые надбавки, рассчитанные гарантирующим поставщиком АО "АтомЭнергоСбыт" (в Мурманской области) в марте 2015 года 
</t>
    </r>
    <r>
      <rPr>
        <b/>
        <u/>
        <sz val="16"/>
        <color rgb="FF000000"/>
        <rFont val="Times New Roman"/>
        <family val="1"/>
      </rPr>
      <t>для потребителей с максимальной мощностью энергопринимающих устройств не менее 10 МВт</t>
    </r>
  </si>
  <si>
    <r>
      <t xml:space="preserve">Сбытовые надбавки, рассчитанные гарантирующим поставщиком АО "АтомЭнергоСбыт" (в Мурманской области) в марте 2015 года 
</t>
    </r>
    <r>
      <rPr>
        <b/>
        <u/>
        <sz val="16"/>
        <color rgb="FF000000"/>
        <rFont val="Times New Roman"/>
        <family val="1"/>
      </rPr>
      <t>для сетевых организаций, приобретающих электрическую энергию в целях компенсации потерь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</si>
  <si>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2015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</si>
  <si>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2015 год за соответствующий расчетный период в отношении сетевой организации*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</si>
</sst>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"/>
    <numFmt numFmtId="165" formatCode="#,##0.000_ ;[Red]\-#,##0.000\ "/>
    <numFmt numFmtId="166" formatCode="#,##0.000"/>
  </numFmts>
  <fonts count="12">
    <font>
      <sz val="12"/>
      <name val="PT Astra Sans"/>
      <family val="2"/>
    </font>
    <font>
      <b/>
      <sz val="12"/>
      <name val="PT Astra Sans"/>
      <family val="2"/>
    </font>
    <font>
      <sz val="12"/>
      <color rgb="FF000000"/>
      <name val="Times New Roman"/>
      <family val="1"/>
    </font>
    <font>
      <sz val="16"/>
      <color rgb="FF000000"/>
      <name val="Times New Roman"/>
      <family val="1"/>
    </font>
    <font>
      <b/>
      <u/>
      <sz val="16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2"/>
      <name val="Times New Roman"/>
      <family val="1"/>
    </font>
    <font>
      <sz val="8"/>
      <color rgb="FF003366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top" wrapText="1"/>
    </xf>
    <xf numFmtId="0" fontId="1" fillId="0" borderId="0" applyBorder="0" applyProtection="0">
      <alignment horizontal="center" vertical="center" wrapText="1"/>
    </xf>
  </cellStyleXfs>
  <cellXfs count="52">
    <xf numFmtId="0" fontId="0" fillId="0" borderId="0" xfId="0">
      <alignment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2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1" fillId="0" borderId="0" xfId="0" applyFo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</cellXfs>
  <cellStyles count="2">
    <cellStyle name="Заголовок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mnt/S/&#1054;&#1090;&#1076;&#1077;&#1083;%20&#1094;&#1077;&#1085;&#1086;&#1086;&#1073;&#1088;&#1072;&#1079;&#1086;&#1074;&#1072;&#1085;&#1080;&#1103;/&#1062;&#1077;&#1085;&#1099;/&#1062;&#1077;&#1085;&#1099;%202015/&#1062;&#1077;&#1085;&#1099;%202015%20(&#1085;&#1077;&#1087;&#1086;&#1083;&#1085;&#1099;&#1081;)/&#1062;&#1077;&#1085;&#1099;%20&#1072;&#1087;&#1088;&#1077;&#1083;&#1100;%202015/1%20&#1064;&#1072;&#1073;&#1083;&#1086;&#1085;%20&#1056;&#1072;&#1073;&#1086;&#1095;&#1080;&#1081;_&#1060;&#1072;&#1082;&#1090;&#1080;&#1095;&#1077;&#1089;&#1082;&#1080;&#1077;%20&#1094;&#1077;&#1085;&#1099;-&#1072;&#1087;&#1088;&#1077;&#1083;&#1100;%2012-05-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Шаблон Рабочий_Фактические це"/>
      <sheetName val="3_ЦК "/>
      <sheetName val="4_ЦК "/>
      <sheetName val="5_ЦК "/>
      <sheetName val="1_ЦК -поте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E165"/>
  <sheetViews>
    <sheetView zoomScale="75" zoomScaleNormal="75" workbookViewId="0">
      <selection activeCell="L160" sqref="L160:P160"/>
    </sheetView>
  </sheetViews>
  <sheetFormatPr defaultColWidth="8.44140625" defaultRowHeight="15.75"/>
  <cols>
    <col min="1" max="1" width="11.33203125" style="1" customWidth="1"/>
    <col min="2" max="10" width="8.6640625" style="1" customWidth="1"/>
    <col min="11" max="11" width="9.77734375" style="1" customWidth="1"/>
    <col min="12" max="12" width="9.44140625" style="1" customWidth="1"/>
    <col min="13" max="13" width="10.88671875" style="1" customWidth="1"/>
    <col min="14" max="14" width="9.44140625" style="1" customWidth="1"/>
    <col min="15" max="16" width="10.88671875" style="1" customWidth="1"/>
    <col min="17" max="19" width="8.6640625" style="1" customWidth="1"/>
    <col min="20" max="22" width="8.77734375" style="1" customWidth="1"/>
    <col min="23" max="23" width="8.6640625" style="1" customWidth="1"/>
    <col min="24" max="25" width="8.5546875" style="1" customWidth="1"/>
    <col min="26" max="161" width="8.44140625" style="1"/>
  </cols>
  <sheetData>
    <row r="1" spans="1:25" ht="54" customHeight="1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ht="15.75" customHeight="1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39" customHeight="1">
      <c r="A4" s="43" t="s">
        <v>1</v>
      </c>
      <c r="B4" s="43"/>
      <c r="C4" s="43"/>
      <c r="D4" s="43"/>
      <c r="E4" s="43"/>
      <c r="F4" s="43"/>
      <c r="G4" s="43" t="s">
        <v>2</v>
      </c>
      <c r="H4" s="44" t="s">
        <v>2</v>
      </c>
      <c r="I4" s="44"/>
      <c r="J4" s="44"/>
      <c r="K4" s="48">
        <v>90.93</v>
      </c>
      <c r="L4" s="48"/>
      <c r="M4" s="48"/>
      <c r="N4" s="48"/>
      <c r="O4" s="48"/>
      <c r="P4" s="48"/>
      <c r="Q4" s="3"/>
    </row>
    <row r="5" spans="1:25" ht="15.75" customHeight="1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ht="27.75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ht="42.75" customHeight="1">
      <c r="A7" s="46" t="s">
        <v>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3"/>
    </row>
    <row r="8" spans="1:25" ht="15.75" customHeight="1">
      <c r="A8" s="42" t="s">
        <v>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25" ht="15.75" customHeight="1">
      <c r="A9" s="43" t="s">
        <v>6</v>
      </c>
      <c r="B9" s="43"/>
      <c r="C9" s="43"/>
      <c r="D9" s="43"/>
      <c r="E9" s="43"/>
      <c r="F9" s="43"/>
      <c r="G9" s="43"/>
      <c r="H9" s="44" t="s">
        <v>2</v>
      </c>
      <c r="I9" s="44"/>
      <c r="J9" s="44"/>
      <c r="K9" s="45">
        <v>47.81</v>
      </c>
      <c r="L9" s="45"/>
      <c r="M9" s="45"/>
      <c r="N9" s="45"/>
      <c r="O9" s="45"/>
      <c r="P9" s="45"/>
      <c r="Q9" s="3"/>
    </row>
    <row r="10" spans="1:25" ht="15.75" customHeight="1">
      <c r="A10" s="43" t="s">
        <v>7</v>
      </c>
      <c r="B10" s="43"/>
      <c r="C10" s="43"/>
      <c r="D10" s="43"/>
      <c r="E10" s="43"/>
      <c r="F10" s="43"/>
      <c r="G10" s="43"/>
      <c r="H10" s="44" t="s">
        <v>2</v>
      </c>
      <c r="I10" s="44"/>
      <c r="J10" s="44"/>
      <c r="K10" s="45">
        <v>98.69</v>
      </c>
      <c r="L10" s="45"/>
      <c r="M10" s="45"/>
      <c r="N10" s="45"/>
      <c r="O10" s="45"/>
      <c r="P10" s="45"/>
      <c r="Q10" s="3"/>
    </row>
    <row r="11" spans="1:25" ht="15.75" customHeight="1">
      <c r="A11" s="43" t="s">
        <v>8</v>
      </c>
      <c r="B11" s="43"/>
      <c r="C11" s="43"/>
      <c r="D11" s="43"/>
      <c r="E11" s="43"/>
      <c r="F11" s="43"/>
      <c r="G11" s="43"/>
      <c r="H11" s="44" t="s">
        <v>2</v>
      </c>
      <c r="I11" s="44"/>
      <c r="J11" s="44"/>
      <c r="K11" s="45">
        <v>236.4</v>
      </c>
      <c r="L11" s="45"/>
      <c r="M11" s="45"/>
      <c r="N11" s="45"/>
      <c r="O11" s="45"/>
      <c r="P11" s="45"/>
      <c r="Q11" s="3"/>
    </row>
    <row r="12" spans="1:25" ht="15.75" customHeight="1">
      <c r="A12" s="42" t="s">
        <v>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25" ht="15.75" customHeight="1">
      <c r="A13" s="43" t="s">
        <v>6</v>
      </c>
      <c r="B13" s="43"/>
      <c r="C13" s="43"/>
      <c r="D13" s="43"/>
      <c r="E13" s="43"/>
      <c r="F13" s="43"/>
      <c r="G13" s="43"/>
      <c r="H13" s="44" t="s">
        <v>2</v>
      </c>
      <c r="I13" s="44"/>
      <c r="J13" s="44"/>
      <c r="K13" s="45">
        <v>47.81</v>
      </c>
      <c r="L13" s="45"/>
      <c r="M13" s="45"/>
      <c r="N13" s="45"/>
      <c r="O13" s="45"/>
      <c r="P13" s="45"/>
      <c r="Q13" s="3"/>
    </row>
    <row r="14" spans="1:25" ht="15.75" customHeight="1">
      <c r="A14" s="43" t="s">
        <v>10</v>
      </c>
      <c r="B14" s="43"/>
      <c r="C14" s="43"/>
      <c r="D14" s="43"/>
      <c r="E14" s="43"/>
      <c r="F14" s="43"/>
      <c r="G14" s="43"/>
      <c r="H14" s="44" t="s">
        <v>2</v>
      </c>
      <c r="I14" s="44"/>
      <c r="J14" s="44"/>
      <c r="K14" s="45">
        <v>159.35</v>
      </c>
      <c r="L14" s="45"/>
      <c r="M14" s="45"/>
      <c r="N14" s="45"/>
      <c r="O14" s="45"/>
      <c r="P14" s="45"/>
      <c r="Q14" s="3"/>
    </row>
    <row r="15" spans="1:25" ht="15.75" customHeight="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"/>
    </row>
    <row r="16" spans="1:25" ht="30" customHeight="1">
      <c r="A16" s="35" t="s">
        <v>11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45.75" customHeight="1">
      <c r="A17" s="36" t="s">
        <v>12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>
      <c r="A18" s="2" t="s">
        <v>13</v>
      </c>
      <c r="B18" s="5" t="s">
        <v>14</v>
      </c>
      <c r="C18" s="5" t="s">
        <v>15</v>
      </c>
      <c r="D18" s="5" t="s">
        <v>16</v>
      </c>
      <c r="E18" s="5" t="s">
        <v>17</v>
      </c>
      <c r="F18" s="5" t="s">
        <v>18</v>
      </c>
      <c r="G18" s="5" t="s">
        <v>19</v>
      </c>
      <c r="H18" s="5" t="s">
        <v>20</v>
      </c>
      <c r="I18" s="5" t="s">
        <v>21</v>
      </c>
      <c r="J18" s="5" t="s">
        <v>22</v>
      </c>
      <c r="K18" s="5" t="s">
        <v>23</v>
      </c>
      <c r="L18" s="5" t="s">
        <v>24</v>
      </c>
      <c r="M18" s="5" t="s">
        <v>25</v>
      </c>
      <c r="N18" s="5" t="s">
        <v>26</v>
      </c>
      <c r="O18" s="5" t="s">
        <v>27</v>
      </c>
      <c r="P18" s="5" t="s">
        <v>28</v>
      </c>
      <c r="Q18" s="5" t="s">
        <v>29</v>
      </c>
      <c r="R18" s="5" t="s">
        <v>30</v>
      </c>
      <c r="S18" s="5" t="s">
        <v>31</v>
      </c>
      <c r="T18" s="5" t="s">
        <v>32</v>
      </c>
      <c r="U18" s="5" t="s">
        <v>33</v>
      </c>
      <c r="V18" s="5" t="s">
        <v>34</v>
      </c>
      <c r="W18" s="5" t="s">
        <v>35</v>
      </c>
      <c r="X18" s="5" t="s">
        <v>36</v>
      </c>
      <c r="Y18" s="5" t="s">
        <v>37</v>
      </c>
    </row>
    <row r="19" spans="1:25">
      <c r="A19" s="6">
        <v>1</v>
      </c>
      <c r="B19" s="7">
        <v>47.08</v>
      </c>
      <c r="C19" s="7">
        <v>39.840000000000003</v>
      </c>
      <c r="D19" s="7">
        <v>36.65</v>
      </c>
      <c r="E19" s="7">
        <v>34.299999999999997</v>
      </c>
      <c r="F19" s="7">
        <v>35.35</v>
      </c>
      <c r="G19" s="7">
        <v>37.29</v>
      </c>
      <c r="H19" s="7">
        <v>35.83</v>
      </c>
      <c r="I19" s="7">
        <v>32.07</v>
      </c>
      <c r="J19" s="7">
        <v>37.86</v>
      </c>
      <c r="K19" s="7">
        <v>46.01</v>
      </c>
      <c r="L19" s="7">
        <v>49.93</v>
      </c>
      <c r="M19" s="7">
        <v>51.49</v>
      </c>
      <c r="N19" s="7">
        <v>51.67</v>
      </c>
      <c r="O19" s="7">
        <v>53.15</v>
      </c>
      <c r="P19" s="7">
        <v>52.24</v>
      </c>
      <c r="Q19" s="7">
        <v>51.44</v>
      </c>
      <c r="R19" s="7">
        <v>47.28</v>
      </c>
      <c r="S19" s="7">
        <v>49.75</v>
      </c>
      <c r="T19" s="7">
        <v>56</v>
      </c>
      <c r="U19" s="7">
        <v>59.93</v>
      </c>
      <c r="V19" s="7">
        <v>59.04</v>
      </c>
      <c r="W19" s="7">
        <v>62.22</v>
      </c>
      <c r="X19" s="7">
        <v>59.71</v>
      </c>
      <c r="Y19" s="7">
        <v>48.96</v>
      </c>
    </row>
    <row r="20" spans="1:25">
      <c r="A20" s="6">
        <v>2</v>
      </c>
      <c r="B20" s="7">
        <v>46.4</v>
      </c>
      <c r="C20" s="7">
        <v>40.68</v>
      </c>
      <c r="D20" s="7">
        <v>37.17</v>
      </c>
      <c r="E20" s="7">
        <v>33.950000000000003</v>
      </c>
      <c r="F20" s="7">
        <v>39.97</v>
      </c>
      <c r="G20" s="7">
        <v>45.8</v>
      </c>
      <c r="H20" s="7">
        <v>45.33</v>
      </c>
      <c r="I20" s="7">
        <v>8.1300000000000008</v>
      </c>
      <c r="J20" s="7">
        <v>47.92</v>
      </c>
      <c r="K20" s="7">
        <v>68.06</v>
      </c>
      <c r="L20" s="7">
        <v>69.22</v>
      </c>
      <c r="M20" s="7">
        <v>70.14</v>
      </c>
      <c r="N20" s="7">
        <v>66.790000000000006</v>
      </c>
      <c r="O20" s="7">
        <v>68.31</v>
      </c>
      <c r="P20" s="7">
        <v>95.06</v>
      </c>
      <c r="Q20" s="7">
        <v>79.650000000000006</v>
      </c>
      <c r="R20" s="7">
        <v>64.63</v>
      </c>
      <c r="S20" s="7">
        <v>64.66</v>
      </c>
      <c r="T20" s="7">
        <v>68.27</v>
      </c>
      <c r="U20" s="7">
        <v>72.58</v>
      </c>
      <c r="V20" s="7">
        <v>72.319999999999993</v>
      </c>
      <c r="W20" s="7">
        <v>82.62</v>
      </c>
      <c r="X20" s="7">
        <v>99.97</v>
      </c>
      <c r="Y20" s="7">
        <v>99.28</v>
      </c>
    </row>
    <row r="21" spans="1:25">
      <c r="A21" s="6">
        <v>3</v>
      </c>
      <c r="B21" s="7">
        <v>47.2</v>
      </c>
      <c r="C21" s="7">
        <v>41</v>
      </c>
      <c r="D21" s="7">
        <v>37.340000000000003</v>
      </c>
      <c r="E21" s="7">
        <v>20.86</v>
      </c>
      <c r="F21" s="7">
        <v>40.61</v>
      </c>
      <c r="G21" s="7">
        <v>44.83</v>
      </c>
      <c r="H21" s="7">
        <v>44.27</v>
      </c>
      <c r="I21" s="7">
        <v>7.99</v>
      </c>
      <c r="J21" s="7">
        <v>61.53</v>
      </c>
      <c r="K21" s="7">
        <v>67.650000000000006</v>
      </c>
      <c r="L21" s="7">
        <v>68.92</v>
      </c>
      <c r="M21" s="7">
        <v>70.06</v>
      </c>
      <c r="N21" s="7">
        <v>65.28</v>
      </c>
      <c r="O21" s="7">
        <v>68.040000000000006</v>
      </c>
      <c r="P21" s="7">
        <v>81.22</v>
      </c>
      <c r="Q21" s="7">
        <v>77.19</v>
      </c>
      <c r="R21" s="7">
        <v>63.3</v>
      </c>
      <c r="S21" s="7">
        <v>63.22</v>
      </c>
      <c r="T21" s="7">
        <v>68.91</v>
      </c>
      <c r="U21" s="7">
        <v>72.59</v>
      </c>
      <c r="V21" s="7">
        <v>71.47</v>
      </c>
      <c r="W21" s="7">
        <v>83.25</v>
      </c>
      <c r="X21" s="7">
        <v>97.67</v>
      </c>
      <c r="Y21" s="7">
        <v>97.58</v>
      </c>
    </row>
    <row r="22" spans="1:25">
      <c r="A22" s="6">
        <v>4</v>
      </c>
      <c r="B22" s="7">
        <v>49.26</v>
      </c>
      <c r="C22" s="7">
        <v>45.75</v>
      </c>
      <c r="D22" s="7">
        <v>41.67</v>
      </c>
      <c r="E22" s="7">
        <v>41.61</v>
      </c>
      <c r="F22" s="7">
        <v>44.84</v>
      </c>
      <c r="G22" s="7">
        <v>48.18</v>
      </c>
      <c r="H22" s="7">
        <v>53.63</v>
      </c>
      <c r="I22" s="7">
        <v>48.33</v>
      </c>
      <c r="J22" s="7">
        <v>64.91</v>
      </c>
      <c r="K22" s="7">
        <v>70.92</v>
      </c>
      <c r="L22" s="7">
        <v>71.64</v>
      </c>
      <c r="M22" s="7">
        <v>71.75</v>
      </c>
      <c r="N22" s="7">
        <v>67.03</v>
      </c>
      <c r="O22" s="7">
        <v>69.81</v>
      </c>
      <c r="P22" s="7">
        <v>71.209999999999994</v>
      </c>
      <c r="Q22" s="7">
        <v>68.23</v>
      </c>
      <c r="R22" s="7">
        <v>63.67</v>
      </c>
      <c r="S22" s="7">
        <v>60.61</v>
      </c>
      <c r="T22" s="7">
        <v>65.510000000000005</v>
      </c>
      <c r="U22" s="7">
        <v>70.28</v>
      </c>
      <c r="V22" s="7">
        <v>68.989999999999995</v>
      </c>
      <c r="W22" s="7">
        <v>71.94</v>
      </c>
      <c r="X22" s="7">
        <v>61.94</v>
      </c>
      <c r="Y22" s="7">
        <v>46.93</v>
      </c>
    </row>
    <row r="23" spans="1:25">
      <c r="A23" s="6">
        <v>5</v>
      </c>
      <c r="B23" s="7">
        <v>45.59</v>
      </c>
      <c r="C23" s="7">
        <v>41.1</v>
      </c>
      <c r="D23" s="7">
        <v>41.75</v>
      </c>
      <c r="E23" s="7">
        <v>41.84</v>
      </c>
      <c r="F23" s="7">
        <v>45.72</v>
      </c>
      <c r="G23" s="7">
        <v>47.51</v>
      </c>
      <c r="H23" s="7">
        <v>56.43</v>
      </c>
      <c r="I23" s="7">
        <v>59.17</v>
      </c>
      <c r="J23" s="7">
        <v>64.78</v>
      </c>
      <c r="K23" s="7">
        <v>70.760000000000005</v>
      </c>
      <c r="L23" s="7">
        <v>70.06</v>
      </c>
      <c r="M23" s="7">
        <v>71.349999999999994</v>
      </c>
      <c r="N23" s="7">
        <v>68.06</v>
      </c>
      <c r="O23" s="7">
        <v>69.959999999999994</v>
      </c>
      <c r="P23" s="7">
        <v>73.37</v>
      </c>
      <c r="Q23" s="7">
        <v>71.099999999999994</v>
      </c>
      <c r="R23" s="7">
        <v>66.2</v>
      </c>
      <c r="S23" s="7">
        <v>63.58</v>
      </c>
      <c r="T23" s="7">
        <v>68.36</v>
      </c>
      <c r="U23" s="7">
        <v>72.819999999999993</v>
      </c>
      <c r="V23" s="7">
        <v>71.62</v>
      </c>
      <c r="W23" s="7">
        <v>75.2</v>
      </c>
      <c r="X23" s="7">
        <v>69.92</v>
      </c>
      <c r="Y23" s="7">
        <v>52.82</v>
      </c>
    </row>
    <row r="24" spans="1:25">
      <c r="A24" s="6">
        <v>6</v>
      </c>
      <c r="B24" s="7">
        <v>49.15</v>
      </c>
      <c r="C24" s="7">
        <v>44.99</v>
      </c>
      <c r="D24" s="7">
        <v>41.79</v>
      </c>
      <c r="E24" s="7">
        <v>42.55</v>
      </c>
      <c r="F24" s="7">
        <v>45.58</v>
      </c>
      <c r="G24" s="7">
        <v>47.92</v>
      </c>
      <c r="H24" s="7">
        <v>52.61</v>
      </c>
      <c r="I24" s="7">
        <v>60.06</v>
      </c>
      <c r="J24" s="7">
        <v>68.510000000000005</v>
      </c>
      <c r="K24" s="7">
        <v>73.599999999999994</v>
      </c>
      <c r="L24" s="7">
        <v>74.45</v>
      </c>
      <c r="M24" s="7">
        <v>75.7</v>
      </c>
      <c r="N24" s="7">
        <v>71.819999999999993</v>
      </c>
      <c r="O24" s="7">
        <v>72.88</v>
      </c>
      <c r="P24" s="7">
        <v>74.64</v>
      </c>
      <c r="Q24" s="7">
        <v>72.5</v>
      </c>
      <c r="R24" s="7">
        <v>65.989999999999995</v>
      </c>
      <c r="S24" s="7">
        <v>65.069999999999993</v>
      </c>
      <c r="T24" s="7">
        <v>69.84</v>
      </c>
      <c r="U24" s="7">
        <v>74.75</v>
      </c>
      <c r="V24" s="7">
        <v>73.48</v>
      </c>
      <c r="W24" s="7">
        <v>75.510000000000005</v>
      </c>
      <c r="X24" s="7">
        <v>68.47</v>
      </c>
      <c r="Y24" s="7">
        <v>50.17</v>
      </c>
    </row>
    <row r="25" spans="1:25">
      <c r="A25" s="6">
        <v>7</v>
      </c>
      <c r="B25" s="7">
        <v>62.81</v>
      </c>
      <c r="C25" s="7">
        <v>52.45</v>
      </c>
      <c r="D25" s="7">
        <v>49.13</v>
      </c>
      <c r="E25" s="7">
        <v>48.58</v>
      </c>
      <c r="F25" s="7">
        <v>49.1</v>
      </c>
      <c r="G25" s="7">
        <v>49.72</v>
      </c>
      <c r="H25" s="7">
        <v>52.8</v>
      </c>
      <c r="I25" s="7">
        <v>52.77</v>
      </c>
      <c r="J25" s="7">
        <v>58.16</v>
      </c>
      <c r="K25" s="7">
        <v>66.23</v>
      </c>
      <c r="L25" s="7">
        <v>72.17</v>
      </c>
      <c r="M25" s="7">
        <v>72.010000000000005</v>
      </c>
      <c r="N25" s="7">
        <v>71.5</v>
      </c>
      <c r="O25" s="7">
        <v>70.38</v>
      </c>
      <c r="P25" s="7">
        <v>70.36</v>
      </c>
      <c r="Q25" s="7">
        <v>69.17</v>
      </c>
      <c r="R25" s="7">
        <v>67.52</v>
      </c>
      <c r="S25" s="7">
        <v>68.510000000000005</v>
      </c>
      <c r="T25" s="7">
        <v>72.12</v>
      </c>
      <c r="U25" s="7">
        <v>75.430000000000007</v>
      </c>
      <c r="V25" s="7">
        <v>75.430000000000007</v>
      </c>
      <c r="W25" s="7">
        <v>75.58</v>
      </c>
      <c r="X25" s="7">
        <v>71.92</v>
      </c>
      <c r="Y25" s="7">
        <v>60.62</v>
      </c>
    </row>
    <row r="26" spans="1:25">
      <c r="A26" s="6">
        <v>8</v>
      </c>
      <c r="B26" s="7">
        <v>57.33</v>
      </c>
      <c r="C26" s="7">
        <v>49.17</v>
      </c>
      <c r="D26" s="7">
        <v>46.26</v>
      </c>
      <c r="E26" s="7">
        <v>43.51</v>
      </c>
      <c r="F26" s="7">
        <v>45.53</v>
      </c>
      <c r="G26" s="7">
        <v>47.39</v>
      </c>
      <c r="H26" s="7">
        <v>47.23</v>
      </c>
      <c r="I26" s="7">
        <v>46.48</v>
      </c>
      <c r="J26" s="7">
        <v>55.35</v>
      </c>
      <c r="K26" s="7">
        <v>63.51</v>
      </c>
      <c r="L26" s="7">
        <v>72.11</v>
      </c>
      <c r="M26" s="7">
        <v>73.3</v>
      </c>
      <c r="N26" s="7">
        <v>73.510000000000005</v>
      </c>
      <c r="O26" s="7">
        <v>74.290000000000006</v>
      </c>
      <c r="P26" s="7">
        <v>71.98</v>
      </c>
      <c r="Q26" s="7">
        <v>70.84</v>
      </c>
      <c r="R26" s="7">
        <v>68.790000000000006</v>
      </c>
      <c r="S26" s="7">
        <v>71.010000000000005</v>
      </c>
      <c r="T26" s="7">
        <v>74.16</v>
      </c>
      <c r="U26" s="7">
        <v>79.41</v>
      </c>
      <c r="V26" s="7">
        <v>79.819999999999993</v>
      </c>
      <c r="W26" s="7">
        <v>80.98</v>
      </c>
      <c r="X26" s="7">
        <v>76</v>
      </c>
      <c r="Y26" s="7">
        <v>62.36</v>
      </c>
    </row>
    <row r="27" spans="1:25">
      <c r="A27" s="6">
        <v>9</v>
      </c>
      <c r="B27" s="7">
        <v>57.54</v>
      </c>
      <c r="C27" s="7">
        <v>50.45</v>
      </c>
      <c r="D27" s="7">
        <v>47.79</v>
      </c>
      <c r="E27" s="7">
        <v>46.74</v>
      </c>
      <c r="F27" s="7">
        <v>48.08</v>
      </c>
      <c r="G27" s="7">
        <v>48.85</v>
      </c>
      <c r="H27" s="7">
        <v>47.33</v>
      </c>
      <c r="I27" s="7">
        <v>44.93</v>
      </c>
      <c r="J27" s="7">
        <v>54.67</v>
      </c>
      <c r="K27" s="7">
        <v>63.41</v>
      </c>
      <c r="L27" s="7">
        <v>65.680000000000007</v>
      </c>
      <c r="M27" s="7">
        <v>66.790000000000006</v>
      </c>
      <c r="N27" s="7">
        <v>65.73</v>
      </c>
      <c r="O27" s="7">
        <v>66.3</v>
      </c>
      <c r="P27" s="7">
        <v>65.510000000000005</v>
      </c>
      <c r="Q27" s="7">
        <v>64.16</v>
      </c>
      <c r="R27" s="7">
        <v>63.91</v>
      </c>
      <c r="S27" s="7">
        <v>65.23</v>
      </c>
      <c r="T27" s="7">
        <v>74.03</v>
      </c>
      <c r="U27" s="7">
        <v>76.459999999999994</v>
      </c>
      <c r="V27" s="7">
        <v>75.430000000000007</v>
      </c>
      <c r="W27" s="7">
        <v>76.33</v>
      </c>
      <c r="X27" s="7">
        <v>69.459999999999994</v>
      </c>
      <c r="Y27" s="7">
        <v>63.22</v>
      </c>
    </row>
    <row r="28" spans="1:25">
      <c r="A28" s="6">
        <v>10</v>
      </c>
      <c r="B28" s="7">
        <v>52.52</v>
      </c>
      <c r="C28" s="7">
        <v>46.8</v>
      </c>
      <c r="D28" s="7">
        <v>43.85</v>
      </c>
      <c r="E28" s="7">
        <v>41.93</v>
      </c>
      <c r="F28" s="7">
        <v>46.78</v>
      </c>
      <c r="G28" s="7">
        <v>49.12</v>
      </c>
      <c r="H28" s="7">
        <v>50.5</v>
      </c>
      <c r="I28" s="7">
        <v>60.4</v>
      </c>
      <c r="J28" s="7">
        <v>69.709999999999994</v>
      </c>
      <c r="K28" s="7">
        <v>74.709999999999994</v>
      </c>
      <c r="L28" s="7">
        <v>74.2</v>
      </c>
      <c r="M28" s="7">
        <v>75.06</v>
      </c>
      <c r="N28" s="7">
        <v>69.739999999999995</v>
      </c>
      <c r="O28" s="7">
        <v>71.06</v>
      </c>
      <c r="P28" s="7">
        <v>75.510000000000005</v>
      </c>
      <c r="Q28" s="7">
        <v>72.89</v>
      </c>
      <c r="R28" s="7">
        <v>67.42</v>
      </c>
      <c r="S28" s="7">
        <v>66.5</v>
      </c>
      <c r="T28" s="7">
        <v>68.959999999999994</v>
      </c>
      <c r="U28" s="7">
        <v>73.19</v>
      </c>
      <c r="V28" s="7">
        <v>72.680000000000007</v>
      </c>
      <c r="W28" s="7">
        <v>76.069999999999993</v>
      </c>
      <c r="X28" s="7">
        <v>69.8</v>
      </c>
      <c r="Y28" s="7">
        <v>58.39</v>
      </c>
    </row>
    <row r="29" spans="1:25">
      <c r="A29" s="6">
        <v>11</v>
      </c>
      <c r="B29" s="7">
        <v>46.33</v>
      </c>
      <c r="C29" s="7">
        <v>38.479999999999997</v>
      </c>
      <c r="D29" s="7">
        <v>40.200000000000003</v>
      </c>
      <c r="E29" s="7">
        <v>41.12</v>
      </c>
      <c r="F29" s="7">
        <v>44.22</v>
      </c>
      <c r="G29" s="7">
        <v>46.7</v>
      </c>
      <c r="H29" s="7">
        <v>46.65</v>
      </c>
      <c r="I29" s="7">
        <v>45.32</v>
      </c>
      <c r="J29" s="7">
        <v>61.41</v>
      </c>
      <c r="K29" s="7">
        <v>66.010000000000005</v>
      </c>
      <c r="L29" s="7">
        <v>66.95</v>
      </c>
      <c r="M29" s="7">
        <v>67.89</v>
      </c>
      <c r="N29" s="7">
        <v>63.54</v>
      </c>
      <c r="O29" s="7">
        <v>64.59</v>
      </c>
      <c r="P29" s="7">
        <v>68.23</v>
      </c>
      <c r="Q29" s="7">
        <v>65.83</v>
      </c>
      <c r="R29" s="7">
        <v>61.84</v>
      </c>
      <c r="S29" s="7">
        <v>61.71</v>
      </c>
      <c r="T29" s="7">
        <v>63.67</v>
      </c>
      <c r="U29" s="7">
        <v>69.81</v>
      </c>
      <c r="V29" s="7">
        <v>68.78</v>
      </c>
      <c r="W29" s="7">
        <v>73.56</v>
      </c>
      <c r="X29" s="7">
        <v>66.430000000000007</v>
      </c>
      <c r="Y29" s="7">
        <v>52.78</v>
      </c>
    </row>
    <row r="30" spans="1:25">
      <c r="A30" s="6">
        <v>12</v>
      </c>
      <c r="B30" s="7">
        <v>51.63</v>
      </c>
      <c r="C30" s="7">
        <v>47.7</v>
      </c>
      <c r="D30" s="7">
        <v>46.58</v>
      </c>
      <c r="E30" s="7">
        <v>46.11</v>
      </c>
      <c r="F30" s="7">
        <v>47.2</v>
      </c>
      <c r="G30" s="7">
        <v>49.18</v>
      </c>
      <c r="H30" s="7">
        <v>51.58</v>
      </c>
      <c r="I30" s="7">
        <v>62.47</v>
      </c>
      <c r="J30" s="7">
        <v>71.92</v>
      </c>
      <c r="K30" s="7">
        <v>75.930000000000007</v>
      </c>
      <c r="L30" s="7">
        <v>76.150000000000006</v>
      </c>
      <c r="M30" s="7">
        <v>76.59</v>
      </c>
      <c r="N30" s="7">
        <v>74.19</v>
      </c>
      <c r="O30" s="7">
        <v>74.209999999999994</v>
      </c>
      <c r="P30" s="7">
        <v>75.75</v>
      </c>
      <c r="Q30" s="7">
        <v>75.81</v>
      </c>
      <c r="R30" s="7">
        <v>70.72</v>
      </c>
      <c r="S30" s="7">
        <v>68.739999999999995</v>
      </c>
      <c r="T30" s="7">
        <v>70.41</v>
      </c>
      <c r="U30" s="7">
        <v>74.42</v>
      </c>
      <c r="V30" s="7">
        <v>75.209999999999994</v>
      </c>
      <c r="W30" s="7">
        <v>78.87</v>
      </c>
      <c r="X30" s="7">
        <v>75.88</v>
      </c>
      <c r="Y30" s="7">
        <v>61.77</v>
      </c>
    </row>
    <row r="31" spans="1:25">
      <c r="A31" s="6">
        <v>13</v>
      </c>
      <c r="B31" s="7">
        <v>50.14</v>
      </c>
      <c r="C31" s="7">
        <v>46.89</v>
      </c>
      <c r="D31" s="7">
        <v>42.72</v>
      </c>
      <c r="E31" s="7">
        <v>42.25</v>
      </c>
      <c r="F31" s="7">
        <v>44.07</v>
      </c>
      <c r="G31" s="7">
        <v>45.7</v>
      </c>
      <c r="H31" s="7">
        <v>45.83</v>
      </c>
      <c r="I31" s="7">
        <v>57.16</v>
      </c>
      <c r="J31" s="7">
        <v>67.34</v>
      </c>
      <c r="K31" s="7">
        <v>72.069999999999993</v>
      </c>
      <c r="L31" s="7">
        <v>73.36</v>
      </c>
      <c r="M31" s="7">
        <v>74.010000000000005</v>
      </c>
      <c r="N31" s="7">
        <v>70</v>
      </c>
      <c r="O31" s="7">
        <v>71.25</v>
      </c>
      <c r="P31" s="7">
        <v>74.349999999999994</v>
      </c>
      <c r="Q31" s="7">
        <v>72.349999999999994</v>
      </c>
      <c r="R31" s="7">
        <v>67.78</v>
      </c>
      <c r="S31" s="7">
        <v>66.72</v>
      </c>
      <c r="T31" s="7">
        <v>67.400000000000006</v>
      </c>
      <c r="U31" s="7">
        <v>71.13</v>
      </c>
      <c r="V31" s="7">
        <v>71.739999999999995</v>
      </c>
      <c r="W31" s="7">
        <v>75.349999999999994</v>
      </c>
      <c r="X31" s="7">
        <v>70.040000000000006</v>
      </c>
      <c r="Y31" s="7">
        <v>49.86</v>
      </c>
    </row>
    <row r="32" spans="1:25">
      <c r="A32" s="6">
        <v>14</v>
      </c>
      <c r="B32" s="7">
        <v>51.99</v>
      </c>
      <c r="C32" s="7">
        <v>47.56</v>
      </c>
      <c r="D32" s="7">
        <v>43.94</v>
      </c>
      <c r="E32" s="7">
        <v>41.16</v>
      </c>
      <c r="F32" s="7">
        <v>43.12</v>
      </c>
      <c r="G32" s="7">
        <v>45.47</v>
      </c>
      <c r="H32" s="7">
        <v>45.65</v>
      </c>
      <c r="I32" s="7">
        <v>44.61</v>
      </c>
      <c r="J32" s="7">
        <v>49.96</v>
      </c>
      <c r="K32" s="7">
        <v>58.54</v>
      </c>
      <c r="L32" s="7">
        <v>61.33</v>
      </c>
      <c r="M32" s="7">
        <v>62.17</v>
      </c>
      <c r="N32" s="7">
        <v>61.56</v>
      </c>
      <c r="O32" s="7">
        <v>62.9</v>
      </c>
      <c r="P32" s="7">
        <v>61.02</v>
      </c>
      <c r="Q32" s="7">
        <v>59.75</v>
      </c>
      <c r="R32" s="7">
        <v>58.3</v>
      </c>
      <c r="S32" s="7">
        <v>58.04</v>
      </c>
      <c r="T32" s="7">
        <v>60.8</v>
      </c>
      <c r="U32" s="7">
        <v>69.38</v>
      </c>
      <c r="V32" s="7">
        <v>65.989999999999995</v>
      </c>
      <c r="W32" s="7">
        <v>68.83</v>
      </c>
      <c r="X32" s="7">
        <v>63.31</v>
      </c>
      <c r="Y32" s="7">
        <v>49.74</v>
      </c>
    </row>
    <row r="33" spans="1:25">
      <c r="A33" s="6">
        <v>15</v>
      </c>
      <c r="B33" s="7">
        <v>50.91</v>
      </c>
      <c r="C33" s="7">
        <v>46.76</v>
      </c>
      <c r="D33" s="7">
        <v>43.04</v>
      </c>
      <c r="E33" s="7">
        <v>39.4</v>
      </c>
      <c r="F33" s="7">
        <v>44.13</v>
      </c>
      <c r="G33" s="7">
        <v>45.71</v>
      </c>
      <c r="H33" s="7">
        <v>44.93</v>
      </c>
      <c r="I33" s="7">
        <v>45.3</v>
      </c>
      <c r="J33" s="7">
        <v>51.25</v>
      </c>
      <c r="K33" s="7">
        <v>66.22</v>
      </c>
      <c r="L33" s="7">
        <v>56.31</v>
      </c>
      <c r="M33" s="7">
        <v>57.88</v>
      </c>
      <c r="N33" s="7">
        <v>57.42</v>
      </c>
      <c r="O33" s="7">
        <v>76.739999999999995</v>
      </c>
      <c r="P33" s="7">
        <v>68.78</v>
      </c>
      <c r="Q33" s="7">
        <v>65.22</v>
      </c>
      <c r="R33" s="7">
        <v>57.93</v>
      </c>
      <c r="S33" s="7">
        <v>60.39</v>
      </c>
      <c r="T33" s="7">
        <v>62.94</v>
      </c>
      <c r="U33" s="7">
        <v>70.040000000000006</v>
      </c>
      <c r="V33" s="7">
        <v>67.73</v>
      </c>
      <c r="W33" s="7">
        <v>68.540000000000006</v>
      </c>
      <c r="X33" s="7">
        <v>63.51</v>
      </c>
      <c r="Y33" s="7">
        <v>60.61</v>
      </c>
    </row>
    <row r="34" spans="1:25">
      <c r="A34" s="6">
        <v>16</v>
      </c>
      <c r="B34" s="7">
        <v>49.98</v>
      </c>
      <c r="C34" s="7">
        <v>45.56</v>
      </c>
      <c r="D34" s="7">
        <v>43.23</v>
      </c>
      <c r="E34" s="7">
        <v>42.44</v>
      </c>
      <c r="F34" s="7">
        <v>45.18</v>
      </c>
      <c r="G34" s="7">
        <v>48.56</v>
      </c>
      <c r="H34" s="7">
        <v>48.17</v>
      </c>
      <c r="I34" s="7">
        <v>57.08</v>
      </c>
      <c r="J34" s="7">
        <v>65.72</v>
      </c>
      <c r="K34" s="7">
        <v>71.180000000000007</v>
      </c>
      <c r="L34" s="7">
        <v>72.239999999999995</v>
      </c>
      <c r="M34" s="7">
        <v>71.38</v>
      </c>
      <c r="N34" s="7">
        <v>66.95</v>
      </c>
      <c r="O34" s="7">
        <v>67.05</v>
      </c>
      <c r="P34" s="7">
        <v>72.5</v>
      </c>
      <c r="Q34" s="7">
        <v>71.7</v>
      </c>
      <c r="R34" s="7">
        <v>66.28</v>
      </c>
      <c r="S34" s="7">
        <v>65.069999999999993</v>
      </c>
      <c r="T34" s="7">
        <v>66.5</v>
      </c>
      <c r="U34" s="7">
        <v>73.239999999999995</v>
      </c>
      <c r="V34" s="7">
        <v>74.59</v>
      </c>
      <c r="W34" s="7">
        <v>77.53</v>
      </c>
      <c r="X34" s="7">
        <v>73.25</v>
      </c>
      <c r="Y34" s="7">
        <v>57.82</v>
      </c>
    </row>
    <row r="35" spans="1:25">
      <c r="A35" s="6">
        <v>17</v>
      </c>
      <c r="B35" s="7">
        <v>49.84</v>
      </c>
      <c r="C35" s="7">
        <v>45.04</v>
      </c>
      <c r="D35" s="7">
        <v>43.21</v>
      </c>
      <c r="E35" s="7">
        <v>43.14</v>
      </c>
      <c r="F35" s="7">
        <v>45.73</v>
      </c>
      <c r="G35" s="7">
        <v>48.76</v>
      </c>
      <c r="H35" s="7">
        <v>48.5</v>
      </c>
      <c r="I35" s="7">
        <v>55.63</v>
      </c>
      <c r="J35" s="7">
        <v>67.91</v>
      </c>
      <c r="K35" s="7">
        <v>73.62</v>
      </c>
      <c r="L35" s="7">
        <v>71.81</v>
      </c>
      <c r="M35" s="7">
        <v>71.09</v>
      </c>
      <c r="N35" s="7">
        <v>68.8</v>
      </c>
      <c r="O35" s="7">
        <v>70.23</v>
      </c>
      <c r="P35" s="7">
        <v>72.67</v>
      </c>
      <c r="Q35" s="7">
        <v>72.14</v>
      </c>
      <c r="R35" s="7">
        <v>66.87</v>
      </c>
      <c r="S35" s="7">
        <v>65.45</v>
      </c>
      <c r="T35" s="7">
        <v>66.39</v>
      </c>
      <c r="U35" s="7">
        <v>72.34</v>
      </c>
      <c r="V35" s="7">
        <v>72.53</v>
      </c>
      <c r="W35" s="7">
        <v>76.5</v>
      </c>
      <c r="X35" s="7">
        <v>71.569999999999993</v>
      </c>
      <c r="Y35" s="7">
        <v>59.65</v>
      </c>
    </row>
    <row r="36" spans="1:25">
      <c r="A36" s="6">
        <v>18</v>
      </c>
      <c r="B36" s="7">
        <v>50.85</v>
      </c>
      <c r="C36" s="7">
        <v>45.59</v>
      </c>
      <c r="D36" s="7">
        <v>44.25</v>
      </c>
      <c r="E36" s="7">
        <v>43.41</v>
      </c>
      <c r="F36" s="7">
        <v>45.94</v>
      </c>
      <c r="G36" s="7">
        <v>48.93</v>
      </c>
      <c r="H36" s="7">
        <v>49.13</v>
      </c>
      <c r="I36" s="7">
        <v>53.87</v>
      </c>
      <c r="J36" s="7">
        <v>67.459999999999994</v>
      </c>
      <c r="K36" s="7">
        <v>72.69</v>
      </c>
      <c r="L36" s="7">
        <v>72.05</v>
      </c>
      <c r="M36" s="7">
        <v>71.540000000000006</v>
      </c>
      <c r="N36" s="7">
        <v>70.099999999999994</v>
      </c>
      <c r="O36" s="7">
        <v>70.150000000000006</v>
      </c>
      <c r="P36" s="7">
        <v>72.42</v>
      </c>
      <c r="Q36" s="7">
        <v>71.87</v>
      </c>
      <c r="R36" s="7">
        <v>66.13</v>
      </c>
      <c r="S36" s="7">
        <v>63.5</v>
      </c>
      <c r="T36" s="7">
        <v>65.09</v>
      </c>
      <c r="U36" s="7">
        <v>70.83</v>
      </c>
      <c r="V36" s="7">
        <v>72.040000000000006</v>
      </c>
      <c r="W36" s="7">
        <v>77.010000000000005</v>
      </c>
      <c r="X36" s="7">
        <v>70.53</v>
      </c>
      <c r="Y36" s="7">
        <v>51.74</v>
      </c>
    </row>
    <row r="37" spans="1:25">
      <c r="A37" s="6">
        <v>19</v>
      </c>
      <c r="B37" s="7">
        <v>49.87</v>
      </c>
      <c r="C37" s="7">
        <v>46.19</v>
      </c>
      <c r="D37" s="7">
        <v>44.24</v>
      </c>
      <c r="E37" s="7">
        <v>43.68</v>
      </c>
      <c r="F37" s="7">
        <v>45.35</v>
      </c>
      <c r="G37" s="7">
        <v>47.75</v>
      </c>
      <c r="H37" s="7">
        <v>48.31</v>
      </c>
      <c r="I37" s="7">
        <v>56.35</v>
      </c>
      <c r="J37" s="7">
        <v>68.12</v>
      </c>
      <c r="K37" s="7">
        <v>72.84</v>
      </c>
      <c r="L37" s="7">
        <v>71.709999999999994</v>
      </c>
      <c r="M37" s="7">
        <v>71.209999999999994</v>
      </c>
      <c r="N37" s="7">
        <v>67.760000000000005</v>
      </c>
      <c r="O37" s="7">
        <v>67.430000000000007</v>
      </c>
      <c r="P37" s="7">
        <v>72.239999999999995</v>
      </c>
      <c r="Q37" s="7">
        <v>71.819999999999993</v>
      </c>
      <c r="R37" s="7">
        <v>64.94</v>
      </c>
      <c r="S37" s="7">
        <v>62.98</v>
      </c>
      <c r="T37" s="7">
        <v>65.13</v>
      </c>
      <c r="U37" s="7">
        <v>71.28</v>
      </c>
      <c r="V37" s="7">
        <v>71.66</v>
      </c>
      <c r="W37" s="7">
        <v>77.510000000000005</v>
      </c>
      <c r="X37" s="7">
        <v>73.650000000000006</v>
      </c>
      <c r="Y37" s="7">
        <v>58.26</v>
      </c>
    </row>
    <row r="38" spans="1:25">
      <c r="A38" s="6">
        <v>20</v>
      </c>
      <c r="B38" s="7">
        <v>50.51</v>
      </c>
      <c r="C38" s="7">
        <v>46.69</v>
      </c>
      <c r="D38" s="7">
        <v>47.13</v>
      </c>
      <c r="E38" s="7">
        <v>46.89</v>
      </c>
      <c r="F38" s="7">
        <v>47.37</v>
      </c>
      <c r="G38" s="7">
        <v>55.49</v>
      </c>
      <c r="H38" s="7">
        <v>59.59</v>
      </c>
      <c r="I38" s="7">
        <v>65.760000000000005</v>
      </c>
      <c r="J38" s="7">
        <v>76.8</v>
      </c>
      <c r="K38" s="7">
        <v>82.27</v>
      </c>
      <c r="L38" s="7">
        <v>91.19</v>
      </c>
      <c r="M38" s="7">
        <v>90.85</v>
      </c>
      <c r="N38" s="7">
        <v>86.76</v>
      </c>
      <c r="O38" s="7">
        <v>77.489999999999995</v>
      </c>
      <c r="P38" s="7">
        <v>80.63</v>
      </c>
      <c r="Q38" s="7">
        <v>78.06</v>
      </c>
      <c r="R38" s="7">
        <v>72.09</v>
      </c>
      <c r="S38" s="7">
        <v>72.069999999999993</v>
      </c>
      <c r="T38" s="7">
        <v>74.069999999999993</v>
      </c>
      <c r="U38" s="7">
        <v>80.819999999999993</v>
      </c>
      <c r="V38" s="7">
        <v>81.41</v>
      </c>
      <c r="W38" s="7">
        <v>84.97</v>
      </c>
      <c r="X38" s="7">
        <v>81.67</v>
      </c>
      <c r="Y38" s="7">
        <v>66.53</v>
      </c>
    </row>
    <row r="39" spans="1:25">
      <c r="A39" s="6">
        <v>21</v>
      </c>
      <c r="B39" s="7">
        <v>71.72</v>
      </c>
      <c r="C39" s="7">
        <v>61.75</v>
      </c>
      <c r="D39" s="7">
        <v>51.63</v>
      </c>
      <c r="E39" s="7">
        <v>48.89</v>
      </c>
      <c r="F39" s="7">
        <v>49.25</v>
      </c>
      <c r="G39" s="7">
        <v>50.87</v>
      </c>
      <c r="H39" s="7">
        <v>54.51</v>
      </c>
      <c r="I39" s="7">
        <v>51.22</v>
      </c>
      <c r="J39" s="7">
        <v>66.459999999999994</v>
      </c>
      <c r="K39" s="7">
        <v>73.8</v>
      </c>
      <c r="L39" s="7">
        <v>74.63</v>
      </c>
      <c r="M39" s="7">
        <v>76.209999999999994</v>
      </c>
      <c r="N39" s="7">
        <v>74.09</v>
      </c>
      <c r="O39" s="7">
        <v>72.63</v>
      </c>
      <c r="P39" s="7">
        <v>71.84</v>
      </c>
      <c r="Q39" s="7">
        <v>70.7</v>
      </c>
      <c r="R39" s="7">
        <v>68.12</v>
      </c>
      <c r="S39" s="7">
        <v>67.13</v>
      </c>
      <c r="T39" s="7">
        <v>72.48</v>
      </c>
      <c r="U39" s="7">
        <v>78.89</v>
      </c>
      <c r="V39" s="7">
        <v>78.13</v>
      </c>
      <c r="W39" s="7">
        <v>82.29</v>
      </c>
      <c r="X39" s="7">
        <v>75.77</v>
      </c>
      <c r="Y39" s="7">
        <v>60.88</v>
      </c>
    </row>
    <row r="40" spans="1:25">
      <c r="A40" s="6">
        <v>22</v>
      </c>
      <c r="B40" s="7">
        <v>53.53</v>
      </c>
      <c r="C40" s="7">
        <v>45.88</v>
      </c>
      <c r="D40" s="7">
        <v>43.07</v>
      </c>
      <c r="E40" s="7">
        <v>41.36</v>
      </c>
      <c r="F40" s="7">
        <v>41.93</v>
      </c>
      <c r="G40" s="7">
        <v>43.61</v>
      </c>
      <c r="H40" s="7">
        <v>43.89</v>
      </c>
      <c r="I40" s="7">
        <v>44.4</v>
      </c>
      <c r="J40" s="7">
        <v>55.68</v>
      </c>
      <c r="K40" s="7">
        <v>63.61</v>
      </c>
      <c r="L40" s="7">
        <v>69.540000000000006</v>
      </c>
      <c r="M40" s="7">
        <v>70.540000000000006</v>
      </c>
      <c r="N40" s="7">
        <v>68.2</v>
      </c>
      <c r="O40" s="7">
        <v>67.680000000000007</v>
      </c>
      <c r="P40" s="7">
        <v>65.95</v>
      </c>
      <c r="Q40" s="7">
        <v>63.64</v>
      </c>
      <c r="R40" s="7">
        <v>61.79</v>
      </c>
      <c r="S40" s="7">
        <v>61.32</v>
      </c>
      <c r="T40" s="7">
        <v>64.739999999999995</v>
      </c>
      <c r="U40" s="7">
        <v>73.97</v>
      </c>
      <c r="V40" s="7">
        <v>71.7</v>
      </c>
      <c r="W40" s="7">
        <v>74.599999999999994</v>
      </c>
      <c r="X40" s="7">
        <v>67.430000000000007</v>
      </c>
      <c r="Y40" s="7">
        <v>59.4</v>
      </c>
    </row>
    <row r="41" spans="1:25">
      <c r="A41" s="6">
        <v>23</v>
      </c>
      <c r="B41" s="7">
        <v>48.74</v>
      </c>
      <c r="C41" s="7">
        <v>42.89</v>
      </c>
      <c r="D41" s="7">
        <v>41.05</v>
      </c>
      <c r="E41" s="7">
        <v>41.37</v>
      </c>
      <c r="F41" s="7">
        <v>42.93</v>
      </c>
      <c r="G41" s="7">
        <v>46.02</v>
      </c>
      <c r="H41" s="7">
        <v>46.46</v>
      </c>
      <c r="I41" s="7">
        <v>46.01</v>
      </c>
      <c r="J41" s="7">
        <v>64.92</v>
      </c>
      <c r="K41" s="7">
        <v>69.900000000000006</v>
      </c>
      <c r="L41" s="7">
        <v>71.25</v>
      </c>
      <c r="M41" s="7">
        <v>71.069999999999993</v>
      </c>
      <c r="N41" s="7">
        <v>68.959999999999994</v>
      </c>
      <c r="O41" s="7">
        <v>69.19</v>
      </c>
      <c r="P41" s="7">
        <v>72.3</v>
      </c>
      <c r="Q41" s="7">
        <v>70.28</v>
      </c>
      <c r="R41" s="7">
        <v>60.1</v>
      </c>
      <c r="S41" s="7">
        <v>59.65</v>
      </c>
      <c r="T41" s="7">
        <v>64.84</v>
      </c>
      <c r="U41" s="7">
        <v>68.61</v>
      </c>
      <c r="V41" s="7">
        <v>71.91</v>
      </c>
      <c r="W41" s="7">
        <v>73.599999999999994</v>
      </c>
      <c r="X41" s="7">
        <v>62.33</v>
      </c>
      <c r="Y41" s="7">
        <v>49.78</v>
      </c>
    </row>
    <row r="42" spans="1:25">
      <c r="A42" s="6">
        <v>24</v>
      </c>
      <c r="B42" s="7">
        <v>51.4</v>
      </c>
      <c r="C42" s="7">
        <v>47.43</v>
      </c>
      <c r="D42" s="7">
        <v>46.23</v>
      </c>
      <c r="E42" s="7">
        <v>44.53</v>
      </c>
      <c r="F42" s="7">
        <v>44.34</v>
      </c>
      <c r="G42" s="7">
        <v>47.39</v>
      </c>
      <c r="H42" s="7">
        <v>50.36</v>
      </c>
      <c r="I42" s="7">
        <v>49.85</v>
      </c>
      <c r="J42" s="7">
        <v>65.319999999999993</v>
      </c>
      <c r="K42" s="7">
        <v>70.53</v>
      </c>
      <c r="L42" s="7">
        <v>71.78</v>
      </c>
      <c r="M42" s="7">
        <v>70.14</v>
      </c>
      <c r="N42" s="7">
        <v>67.47</v>
      </c>
      <c r="O42" s="7">
        <v>69.540000000000006</v>
      </c>
      <c r="P42" s="7">
        <v>71.77</v>
      </c>
      <c r="Q42" s="7">
        <v>68.08</v>
      </c>
      <c r="R42" s="7">
        <v>61.64</v>
      </c>
      <c r="S42" s="7">
        <v>61.38</v>
      </c>
      <c r="T42" s="7">
        <v>64.010000000000005</v>
      </c>
      <c r="U42" s="7">
        <v>67.59</v>
      </c>
      <c r="V42" s="7">
        <v>72.510000000000005</v>
      </c>
      <c r="W42" s="7">
        <v>73.58</v>
      </c>
      <c r="X42" s="7">
        <v>64.67</v>
      </c>
      <c r="Y42" s="7">
        <v>51.18</v>
      </c>
    </row>
    <row r="43" spans="1:25">
      <c r="A43" s="6">
        <v>25</v>
      </c>
      <c r="B43" s="7">
        <v>53.31</v>
      </c>
      <c r="C43" s="7">
        <v>47.04</v>
      </c>
      <c r="D43" s="7">
        <v>43.29</v>
      </c>
      <c r="E43" s="7">
        <v>43.04</v>
      </c>
      <c r="F43" s="7">
        <v>44.17</v>
      </c>
      <c r="G43" s="7">
        <v>48.63</v>
      </c>
      <c r="H43" s="7">
        <v>47.86</v>
      </c>
      <c r="I43" s="7">
        <v>42.24</v>
      </c>
      <c r="J43" s="7">
        <v>65.31</v>
      </c>
      <c r="K43" s="7">
        <v>71.3</v>
      </c>
      <c r="L43" s="7">
        <v>72.38</v>
      </c>
      <c r="M43" s="7">
        <v>72.930000000000007</v>
      </c>
      <c r="N43" s="7">
        <v>70.69</v>
      </c>
      <c r="O43" s="7">
        <v>70.95</v>
      </c>
      <c r="P43" s="7">
        <v>73.12</v>
      </c>
      <c r="Q43" s="7">
        <v>72.209999999999994</v>
      </c>
      <c r="R43" s="7">
        <v>65.459999999999994</v>
      </c>
      <c r="S43" s="7">
        <v>64.28</v>
      </c>
      <c r="T43" s="7">
        <v>66.25</v>
      </c>
      <c r="U43" s="7">
        <v>69.900000000000006</v>
      </c>
      <c r="V43" s="7">
        <v>71.319999999999993</v>
      </c>
      <c r="W43" s="7">
        <v>76.69</v>
      </c>
      <c r="X43" s="7">
        <v>74.27</v>
      </c>
      <c r="Y43" s="7">
        <v>50.47</v>
      </c>
    </row>
    <row r="44" spans="1:25">
      <c r="A44" s="6">
        <v>26</v>
      </c>
      <c r="B44" s="7">
        <v>49.92</v>
      </c>
      <c r="C44" s="7">
        <v>45.5</v>
      </c>
      <c r="D44" s="7">
        <v>45.25</v>
      </c>
      <c r="E44" s="7">
        <v>45.2</v>
      </c>
      <c r="F44" s="7">
        <v>47.54</v>
      </c>
      <c r="G44" s="7">
        <v>50.4</v>
      </c>
      <c r="H44" s="7">
        <v>50.86</v>
      </c>
      <c r="I44" s="7">
        <v>52.62</v>
      </c>
      <c r="J44" s="7">
        <v>70.680000000000007</v>
      </c>
      <c r="K44" s="7">
        <v>76.7</v>
      </c>
      <c r="L44" s="7">
        <v>76.58</v>
      </c>
      <c r="M44" s="7">
        <v>74.91</v>
      </c>
      <c r="N44" s="7">
        <v>70.87</v>
      </c>
      <c r="O44" s="7">
        <v>74.099999999999994</v>
      </c>
      <c r="P44" s="7">
        <v>77.599999999999994</v>
      </c>
      <c r="Q44" s="7">
        <v>74.97</v>
      </c>
      <c r="R44" s="7">
        <v>68.040000000000006</v>
      </c>
      <c r="S44" s="7">
        <v>67.75</v>
      </c>
      <c r="T44" s="7">
        <v>69.2</v>
      </c>
      <c r="U44" s="7">
        <v>72.14</v>
      </c>
      <c r="V44" s="7">
        <v>76.37</v>
      </c>
      <c r="W44" s="7">
        <v>78.62</v>
      </c>
      <c r="X44" s="7">
        <v>73.38</v>
      </c>
      <c r="Y44" s="7">
        <v>52.34</v>
      </c>
    </row>
    <row r="45" spans="1:25">
      <c r="A45" s="6">
        <v>27</v>
      </c>
      <c r="B45" s="7">
        <v>49.89</v>
      </c>
      <c r="C45" s="7">
        <v>45.17</v>
      </c>
      <c r="D45" s="7">
        <v>43.56</v>
      </c>
      <c r="E45" s="7">
        <v>42.95</v>
      </c>
      <c r="F45" s="7">
        <v>45.68</v>
      </c>
      <c r="G45" s="7">
        <v>49.16</v>
      </c>
      <c r="H45" s="7">
        <v>49.8</v>
      </c>
      <c r="I45" s="7">
        <v>57.26</v>
      </c>
      <c r="J45" s="7">
        <v>69.64</v>
      </c>
      <c r="K45" s="7">
        <v>76.41</v>
      </c>
      <c r="L45" s="7">
        <v>76.489999999999995</v>
      </c>
      <c r="M45" s="7">
        <v>73.98</v>
      </c>
      <c r="N45" s="7">
        <v>69.540000000000006</v>
      </c>
      <c r="O45" s="7">
        <v>71.67</v>
      </c>
      <c r="P45" s="7">
        <v>75.36</v>
      </c>
      <c r="Q45" s="7">
        <v>72.52</v>
      </c>
      <c r="R45" s="7">
        <v>65.459999999999994</v>
      </c>
      <c r="S45" s="7">
        <v>73.989999999999995</v>
      </c>
      <c r="T45" s="7">
        <v>75.459999999999994</v>
      </c>
      <c r="U45" s="7">
        <v>81.8</v>
      </c>
      <c r="V45" s="7">
        <v>75.87</v>
      </c>
      <c r="W45" s="7">
        <v>77.819999999999993</v>
      </c>
      <c r="X45" s="7">
        <v>73.45</v>
      </c>
      <c r="Y45" s="7">
        <v>56.24</v>
      </c>
    </row>
    <row r="46" spans="1:25">
      <c r="A46" s="6">
        <v>28</v>
      </c>
      <c r="B46" s="7">
        <v>49.52</v>
      </c>
      <c r="C46" s="7">
        <v>45.71</v>
      </c>
      <c r="D46" s="7">
        <v>43.35</v>
      </c>
      <c r="E46" s="7">
        <v>41.7</v>
      </c>
      <c r="F46" s="7">
        <v>41.97</v>
      </c>
      <c r="G46" s="7">
        <v>44.59</v>
      </c>
      <c r="H46" s="7">
        <v>46.13</v>
      </c>
      <c r="I46" s="7">
        <v>43.66</v>
      </c>
      <c r="J46" s="7">
        <v>56.11</v>
      </c>
      <c r="K46" s="7">
        <v>65.959999999999994</v>
      </c>
      <c r="L46" s="7">
        <v>68.63</v>
      </c>
      <c r="M46" s="7">
        <v>69.64</v>
      </c>
      <c r="N46" s="7">
        <v>68.33</v>
      </c>
      <c r="O46" s="7">
        <v>66.36</v>
      </c>
      <c r="P46" s="7">
        <v>65.260000000000005</v>
      </c>
      <c r="Q46" s="7">
        <v>63.66</v>
      </c>
      <c r="R46" s="7">
        <v>54.05</v>
      </c>
      <c r="S46" s="7">
        <v>58.33</v>
      </c>
      <c r="T46" s="7">
        <v>64.349999999999994</v>
      </c>
      <c r="U46" s="7">
        <v>70.760000000000005</v>
      </c>
      <c r="V46" s="7">
        <v>72.8</v>
      </c>
      <c r="W46" s="7">
        <v>74.099999999999994</v>
      </c>
      <c r="X46" s="7">
        <v>66.09</v>
      </c>
      <c r="Y46" s="7">
        <v>55.7</v>
      </c>
    </row>
    <row r="47" spans="1:25">
      <c r="A47" s="6">
        <v>29</v>
      </c>
      <c r="B47" s="7">
        <v>50.23</v>
      </c>
      <c r="C47" s="7">
        <v>44.62</v>
      </c>
      <c r="D47" s="7">
        <v>42.86</v>
      </c>
      <c r="E47" s="7">
        <v>39.25</v>
      </c>
      <c r="F47" s="7">
        <v>40.770000000000003</v>
      </c>
      <c r="G47" s="7">
        <v>43.12</v>
      </c>
      <c r="H47" s="7">
        <v>44.69</v>
      </c>
      <c r="I47" s="7">
        <v>42.11</v>
      </c>
      <c r="J47" s="7">
        <v>50.45</v>
      </c>
      <c r="K47" s="7">
        <v>56.74</v>
      </c>
      <c r="L47" s="7">
        <v>59.66</v>
      </c>
      <c r="M47" s="7">
        <v>59.95</v>
      </c>
      <c r="N47" s="7">
        <v>58.73</v>
      </c>
      <c r="O47" s="7">
        <v>59.17</v>
      </c>
      <c r="P47" s="7">
        <v>56.81</v>
      </c>
      <c r="Q47" s="7">
        <v>54.1</v>
      </c>
      <c r="R47" s="7">
        <v>51.68</v>
      </c>
      <c r="S47" s="7">
        <v>53.5</v>
      </c>
      <c r="T47" s="7">
        <v>59.77</v>
      </c>
      <c r="U47" s="7">
        <v>69.739999999999995</v>
      </c>
      <c r="V47" s="7">
        <v>71.14</v>
      </c>
      <c r="W47" s="7">
        <v>71.209999999999994</v>
      </c>
      <c r="X47" s="7">
        <v>60</v>
      </c>
      <c r="Y47" s="7">
        <v>49.68</v>
      </c>
    </row>
    <row r="48" spans="1:25">
      <c r="A48" s="6">
        <v>30</v>
      </c>
      <c r="B48" s="7">
        <v>43.24</v>
      </c>
      <c r="C48" s="7">
        <v>39.119999999999997</v>
      </c>
      <c r="D48" s="7">
        <v>34.57</v>
      </c>
      <c r="E48" s="7">
        <v>22.23</v>
      </c>
      <c r="F48" s="7">
        <v>35.11</v>
      </c>
      <c r="G48" s="7">
        <v>48.12</v>
      </c>
      <c r="H48" s="7">
        <v>51.79</v>
      </c>
      <c r="I48" s="7">
        <v>55.68</v>
      </c>
      <c r="J48" s="7">
        <v>67.08</v>
      </c>
      <c r="K48" s="7">
        <v>73.86</v>
      </c>
      <c r="L48" s="7">
        <v>76.09</v>
      </c>
      <c r="M48" s="7">
        <v>75.67</v>
      </c>
      <c r="N48" s="7">
        <v>73.31</v>
      </c>
      <c r="O48" s="7">
        <v>75.34</v>
      </c>
      <c r="P48" s="7">
        <v>77.150000000000006</v>
      </c>
      <c r="Q48" s="7">
        <v>75.39</v>
      </c>
      <c r="R48" s="7">
        <v>71.89</v>
      </c>
      <c r="S48" s="7">
        <v>71.75</v>
      </c>
      <c r="T48" s="7">
        <v>73.98</v>
      </c>
      <c r="U48" s="7">
        <v>76.56</v>
      </c>
      <c r="V48" s="7">
        <v>79.010000000000005</v>
      </c>
      <c r="W48" s="7">
        <v>80.17</v>
      </c>
      <c r="X48" s="7">
        <v>75.98</v>
      </c>
      <c r="Y48" s="7">
        <v>54.19</v>
      </c>
    </row>
    <row r="49" spans="1:25">
      <c r="A49" s="6">
        <v>31</v>
      </c>
      <c r="B49" s="7">
        <v>46.38</v>
      </c>
      <c r="C49" s="7">
        <v>41.58</v>
      </c>
      <c r="D49" s="7">
        <v>39.43</v>
      </c>
      <c r="E49" s="7">
        <v>37.909999999999997</v>
      </c>
      <c r="F49" s="7">
        <v>43.22</v>
      </c>
      <c r="G49" s="7">
        <v>46.17</v>
      </c>
      <c r="H49" s="7">
        <v>50.27</v>
      </c>
      <c r="I49" s="7">
        <v>54.02</v>
      </c>
      <c r="J49" s="7">
        <v>70.34</v>
      </c>
      <c r="K49" s="7">
        <v>77.25</v>
      </c>
      <c r="L49" s="7">
        <v>77.89</v>
      </c>
      <c r="M49" s="7">
        <v>77.27</v>
      </c>
      <c r="N49" s="7">
        <v>74.34</v>
      </c>
      <c r="O49" s="7">
        <v>74.86</v>
      </c>
      <c r="P49" s="7">
        <v>76.459999999999994</v>
      </c>
      <c r="Q49" s="7">
        <v>74.87</v>
      </c>
      <c r="R49" s="7">
        <v>67.72</v>
      </c>
      <c r="S49" s="7">
        <v>71.52</v>
      </c>
      <c r="T49" s="7">
        <v>73.37</v>
      </c>
      <c r="U49" s="7">
        <v>75.709999999999994</v>
      </c>
      <c r="V49" s="7">
        <v>69.97</v>
      </c>
      <c r="W49" s="7">
        <v>71.599999999999994</v>
      </c>
      <c r="X49" s="7">
        <v>60.53</v>
      </c>
      <c r="Y49" s="7">
        <v>46.96</v>
      </c>
    </row>
    <row r="50" spans="1:25" ht="15.75" customHeight="1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3"/>
    </row>
    <row r="51" spans="1:25" ht="15.75" customHeight="1">
      <c r="A51" s="40" t="s">
        <v>38</v>
      </c>
      <c r="B51" s="40"/>
      <c r="C51" s="40"/>
      <c r="D51" s="40"/>
      <c r="E51" s="40"/>
      <c r="F51" s="40"/>
      <c r="G51" s="40"/>
      <c r="H51" s="40"/>
      <c r="I51" s="34" t="s">
        <v>39</v>
      </c>
      <c r="J51" s="34"/>
      <c r="K51" s="34"/>
      <c r="L51" s="41">
        <v>24286.44</v>
      </c>
      <c r="M51" s="41"/>
      <c r="N51" s="41"/>
      <c r="O51" s="41"/>
      <c r="P51" s="41"/>
      <c r="Q51" s="3"/>
    </row>
    <row r="52" spans="1:25" ht="15.7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3"/>
    </row>
    <row r="53" spans="1:25" ht="31.5" customHeight="1">
      <c r="A53" s="35" t="s">
        <v>40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 spans="1:25" ht="35.25" customHeight="1">
      <c r="A54" s="36" t="s">
        <v>41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1:25" ht="15.75" customHeight="1">
      <c r="A55" s="2" t="s">
        <v>13</v>
      </c>
      <c r="B55" s="5" t="s">
        <v>14</v>
      </c>
      <c r="C55" s="5" t="s">
        <v>15</v>
      </c>
      <c r="D55" s="5" t="s">
        <v>16</v>
      </c>
      <c r="E55" s="5" t="s">
        <v>17</v>
      </c>
      <c r="F55" s="5" t="s">
        <v>18</v>
      </c>
      <c r="G55" s="5" t="s">
        <v>19</v>
      </c>
      <c r="H55" s="5" t="s">
        <v>20</v>
      </c>
      <c r="I55" s="5" t="s">
        <v>21</v>
      </c>
      <c r="J55" s="5" t="s">
        <v>22</v>
      </c>
      <c r="K55" s="5" t="s">
        <v>23</v>
      </c>
      <c r="L55" s="5" t="s">
        <v>24</v>
      </c>
      <c r="M55" s="5" t="s">
        <v>25</v>
      </c>
      <c r="N55" s="5" t="s">
        <v>26</v>
      </c>
      <c r="O55" s="5" t="s">
        <v>27</v>
      </c>
      <c r="P55" s="5" t="s">
        <v>28</v>
      </c>
      <c r="Q55" s="5" t="s">
        <v>29</v>
      </c>
      <c r="R55" s="5" t="s">
        <v>30</v>
      </c>
      <c r="S55" s="5" t="s">
        <v>31</v>
      </c>
      <c r="T55" s="5" t="s">
        <v>32</v>
      </c>
      <c r="U55" s="5" t="s">
        <v>33</v>
      </c>
      <c r="V55" s="5" t="s">
        <v>34</v>
      </c>
      <c r="W55" s="5" t="s">
        <v>35</v>
      </c>
      <c r="X55" s="5" t="s">
        <v>36</v>
      </c>
      <c r="Y55" s="5" t="s">
        <v>37</v>
      </c>
    </row>
    <row r="56" spans="1:25">
      <c r="A56" s="6">
        <v>1</v>
      </c>
      <c r="B56" s="7">
        <v>46.06</v>
      </c>
      <c r="C56" s="7">
        <v>38.83</v>
      </c>
      <c r="D56" s="7">
        <v>35.630000000000003</v>
      </c>
      <c r="E56" s="7">
        <v>33.29</v>
      </c>
      <c r="F56" s="7">
        <v>34.33</v>
      </c>
      <c r="G56" s="7">
        <v>36.28</v>
      </c>
      <c r="H56" s="7">
        <v>34.81</v>
      </c>
      <c r="I56" s="7">
        <v>31.06</v>
      </c>
      <c r="J56" s="7">
        <v>36.840000000000003</v>
      </c>
      <c r="K56" s="7">
        <v>44.99</v>
      </c>
      <c r="L56" s="7">
        <v>48.92</v>
      </c>
      <c r="M56" s="7">
        <v>50.47</v>
      </c>
      <c r="N56" s="7">
        <v>50.66</v>
      </c>
      <c r="O56" s="7">
        <v>52.14</v>
      </c>
      <c r="P56" s="7">
        <v>51.23</v>
      </c>
      <c r="Q56" s="7">
        <v>50.43</v>
      </c>
      <c r="R56" s="7">
        <v>46.27</v>
      </c>
      <c r="S56" s="7">
        <v>48.73</v>
      </c>
      <c r="T56" s="7">
        <v>54.98</v>
      </c>
      <c r="U56" s="7">
        <v>58.92</v>
      </c>
      <c r="V56" s="7">
        <v>58.03</v>
      </c>
      <c r="W56" s="7">
        <v>61.2</v>
      </c>
      <c r="X56" s="7">
        <v>58.7</v>
      </c>
      <c r="Y56" s="7">
        <v>47.94</v>
      </c>
    </row>
    <row r="57" spans="1:25">
      <c r="A57" s="6">
        <v>2</v>
      </c>
      <c r="B57" s="7">
        <v>45.39</v>
      </c>
      <c r="C57" s="7">
        <v>39.67</v>
      </c>
      <c r="D57" s="7">
        <v>36.15</v>
      </c>
      <c r="E57" s="7">
        <v>32.94</v>
      </c>
      <c r="F57" s="7">
        <v>38.950000000000003</v>
      </c>
      <c r="G57" s="7">
        <v>44.79</v>
      </c>
      <c r="H57" s="7">
        <v>44.32</v>
      </c>
      <c r="I57" s="7">
        <v>7.12</v>
      </c>
      <c r="J57" s="7">
        <v>46.91</v>
      </c>
      <c r="K57" s="7">
        <v>67.05</v>
      </c>
      <c r="L57" s="7">
        <v>68.209999999999994</v>
      </c>
      <c r="M57" s="7">
        <v>69.12</v>
      </c>
      <c r="N57" s="7">
        <v>65.78</v>
      </c>
      <c r="O57" s="7">
        <v>67.3</v>
      </c>
      <c r="P57" s="7">
        <v>94.04</v>
      </c>
      <c r="Q57" s="7">
        <v>78.63</v>
      </c>
      <c r="R57" s="7">
        <v>63.62</v>
      </c>
      <c r="S57" s="7">
        <v>63.64</v>
      </c>
      <c r="T57" s="7">
        <v>67.25</v>
      </c>
      <c r="U57" s="7">
        <v>71.569999999999993</v>
      </c>
      <c r="V57" s="7">
        <v>71.3</v>
      </c>
      <c r="W57" s="7">
        <v>81.61</v>
      </c>
      <c r="X57" s="7">
        <v>98.96</v>
      </c>
      <c r="Y57" s="7">
        <v>98.26</v>
      </c>
    </row>
    <row r="58" spans="1:25">
      <c r="A58" s="6">
        <v>3</v>
      </c>
      <c r="B58" s="7">
        <v>46.18</v>
      </c>
      <c r="C58" s="7">
        <v>39.979999999999997</v>
      </c>
      <c r="D58" s="7">
        <v>36.33</v>
      </c>
      <c r="E58" s="7">
        <v>19.850000000000001</v>
      </c>
      <c r="F58" s="7">
        <v>39.6</v>
      </c>
      <c r="G58" s="7">
        <v>43.81</v>
      </c>
      <c r="H58" s="7">
        <v>43.26</v>
      </c>
      <c r="I58" s="7">
        <v>6.97</v>
      </c>
      <c r="J58" s="7">
        <v>60.51</v>
      </c>
      <c r="K58" s="7">
        <v>66.63</v>
      </c>
      <c r="L58" s="7">
        <v>67.91</v>
      </c>
      <c r="M58" s="7">
        <v>69.040000000000006</v>
      </c>
      <c r="N58" s="7">
        <v>64.260000000000005</v>
      </c>
      <c r="O58" s="7">
        <v>67.03</v>
      </c>
      <c r="P58" s="7">
        <v>80.2</v>
      </c>
      <c r="Q58" s="7">
        <v>76.180000000000007</v>
      </c>
      <c r="R58" s="7">
        <v>62.29</v>
      </c>
      <c r="S58" s="7">
        <v>62.21</v>
      </c>
      <c r="T58" s="7">
        <v>67.900000000000006</v>
      </c>
      <c r="U58" s="7">
        <v>71.58</v>
      </c>
      <c r="V58" s="7">
        <v>70.45</v>
      </c>
      <c r="W58" s="7">
        <v>82.23</v>
      </c>
      <c r="X58" s="7">
        <v>96.65</v>
      </c>
      <c r="Y58" s="7">
        <v>96.56</v>
      </c>
    </row>
    <row r="59" spans="1:25">
      <c r="A59" s="6">
        <v>4</v>
      </c>
      <c r="B59" s="7">
        <v>48.24</v>
      </c>
      <c r="C59" s="7">
        <v>44.74</v>
      </c>
      <c r="D59" s="7">
        <v>40.659999999999997</v>
      </c>
      <c r="E59" s="7">
        <v>40.590000000000003</v>
      </c>
      <c r="F59" s="7">
        <v>43.82</v>
      </c>
      <c r="G59" s="7">
        <v>47.16</v>
      </c>
      <c r="H59" s="7">
        <v>52.62</v>
      </c>
      <c r="I59" s="7">
        <v>47.31</v>
      </c>
      <c r="J59" s="7">
        <v>63.89</v>
      </c>
      <c r="K59" s="7">
        <v>69.900000000000006</v>
      </c>
      <c r="L59" s="7">
        <v>70.62</v>
      </c>
      <c r="M59" s="7">
        <v>70.739999999999995</v>
      </c>
      <c r="N59" s="7">
        <v>66.02</v>
      </c>
      <c r="O59" s="7">
        <v>68.8</v>
      </c>
      <c r="P59" s="7">
        <v>70.19</v>
      </c>
      <c r="Q59" s="7">
        <v>67.22</v>
      </c>
      <c r="R59" s="7">
        <v>62.66</v>
      </c>
      <c r="S59" s="7">
        <v>59.59</v>
      </c>
      <c r="T59" s="7">
        <v>64.489999999999995</v>
      </c>
      <c r="U59" s="7">
        <v>69.27</v>
      </c>
      <c r="V59" s="7">
        <v>67.97</v>
      </c>
      <c r="W59" s="7">
        <v>70.930000000000007</v>
      </c>
      <c r="X59" s="7">
        <v>60.93</v>
      </c>
      <c r="Y59" s="7">
        <v>45.92</v>
      </c>
    </row>
    <row r="60" spans="1:25">
      <c r="A60" s="6">
        <v>5</v>
      </c>
      <c r="B60" s="7">
        <v>44.58</v>
      </c>
      <c r="C60" s="7">
        <v>40.08</v>
      </c>
      <c r="D60" s="7">
        <v>40.729999999999997</v>
      </c>
      <c r="E60" s="7">
        <v>40.82</v>
      </c>
      <c r="F60" s="7">
        <v>44.71</v>
      </c>
      <c r="G60" s="7">
        <v>46.49</v>
      </c>
      <c r="H60" s="7">
        <v>55.42</v>
      </c>
      <c r="I60" s="7">
        <v>58.16</v>
      </c>
      <c r="J60" s="7">
        <v>63.77</v>
      </c>
      <c r="K60" s="7">
        <v>69.739999999999995</v>
      </c>
      <c r="L60" s="7">
        <v>69.05</v>
      </c>
      <c r="M60" s="7">
        <v>70.34</v>
      </c>
      <c r="N60" s="7">
        <v>67.040000000000006</v>
      </c>
      <c r="O60" s="7">
        <v>68.95</v>
      </c>
      <c r="P60" s="7">
        <v>72.36</v>
      </c>
      <c r="Q60" s="7">
        <v>70.08</v>
      </c>
      <c r="R60" s="7">
        <v>65.180000000000007</v>
      </c>
      <c r="S60" s="7">
        <v>62.57</v>
      </c>
      <c r="T60" s="7">
        <v>67.349999999999994</v>
      </c>
      <c r="U60" s="7">
        <v>71.8</v>
      </c>
      <c r="V60" s="7">
        <v>70.61</v>
      </c>
      <c r="W60" s="7">
        <v>74.180000000000007</v>
      </c>
      <c r="X60" s="7">
        <v>68.900000000000006</v>
      </c>
      <c r="Y60" s="7">
        <v>51.8</v>
      </c>
    </row>
    <row r="61" spans="1:25">
      <c r="A61" s="6">
        <v>6</v>
      </c>
      <c r="B61" s="7">
        <v>48.14</v>
      </c>
      <c r="C61" s="7">
        <v>43.97</v>
      </c>
      <c r="D61" s="7">
        <v>40.770000000000003</v>
      </c>
      <c r="E61" s="7">
        <v>41.53</v>
      </c>
      <c r="F61" s="7">
        <v>44.56</v>
      </c>
      <c r="G61" s="7">
        <v>46.9</v>
      </c>
      <c r="H61" s="7">
        <v>51.59</v>
      </c>
      <c r="I61" s="7">
        <v>59.04</v>
      </c>
      <c r="J61" s="7">
        <v>67.5</v>
      </c>
      <c r="K61" s="7">
        <v>72.59</v>
      </c>
      <c r="L61" s="7">
        <v>73.44</v>
      </c>
      <c r="M61" s="7">
        <v>74.680000000000007</v>
      </c>
      <c r="N61" s="7">
        <v>70.81</v>
      </c>
      <c r="O61" s="7">
        <v>71.87</v>
      </c>
      <c r="P61" s="7">
        <v>73.62</v>
      </c>
      <c r="Q61" s="7">
        <v>71.48</v>
      </c>
      <c r="R61" s="7">
        <v>64.98</v>
      </c>
      <c r="S61" s="7">
        <v>64.05</v>
      </c>
      <c r="T61" s="7">
        <v>68.83</v>
      </c>
      <c r="U61" s="7">
        <v>73.73</v>
      </c>
      <c r="V61" s="7">
        <v>72.47</v>
      </c>
      <c r="W61" s="7">
        <v>74.489999999999995</v>
      </c>
      <c r="X61" s="7">
        <v>67.459999999999994</v>
      </c>
      <c r="Y61" s="7">
        <v>49.15</v>
      </c>
    </row>
    <row r="62" spans="1:25">
      <c r="A62" s="6">
        <v>7</v>
      </c>
      <c r="B62" s="7">
        <v>61.8</v>
      </c>
      <c r="C62" s="7">
        <v>51.44</v>
      </c>
      <c r="D62" s="7">
        <v>48.12</v>
      </c>
      <c r="E62" s="7">
        <v>47.56</v>
      </c>
      <c r="F62" s="7">
        <v>48.08</v>
      </c>
      <c r="G62" s="7">
        <v>48.71</v>
      </c>
      <c r="H62" s="7">
        <v>51.79</v>
      </c>
      <c r="I62" s="7">
        <v>51.76</v>
      </c>
      <c r="J62" s="7">
        <v>57.15</v>
      </c>
      <c r="K62" s="7">
        <v>65.209999999999994</v>
      </c>
      <c r="L62" s="7">
        <v>71.150000000000006</v>
      </c>
      <c r="M62" s="7">
        <v>70.989999999999995</v>
      </c>
      <c r="N62" s="7">
        <v>70.48</v>
      </c>
      <c r="O62" s="7">
        <v>69.37</v>
      </c>
      <c r="P62" s="7">
        <v>69.34</v>
      </c>
      <c r="Q62" s="7">
        <v>68.150000000000006</v>
      </c>
      <c r="R62" s="7">
        <v>66.5</v>
      </c>
      <c r="S62" s="7">
        <v>67.489999999999995</v>
      </c>
      <c r="T62" s="7">
        <v>71.11</v>
      </c>
      <c r="U62" s="7">
        <v>74.41</v>
      </c>
      <c r="V62" s="7">
        <v>74.41</v>
      </c>
      <c r="W62" s="7">
        <v>74.569999999999993</v>
      </c>
      <c r="X62" s="7">
        <v>70.900000000000006</v>
      </c>
      <c r="Y62" s="7">
        <v>59.61</v>
      </c>
    </row>
    <row r="63" spans="1:25">
      <c r="A63" s="6">
        <v>8</v>
      </c>
      <c r="B63" s="7">
        <v>56.31</v>
      </c>
      <c r="C63" s="7">
        <v>48.16</v>
      </c>
      <c r="D63" s="7">
        <v>45.24</v>
      </c>
      <c r="E63" s="7">
        <v>42.5</v>
      </c>
      <c r="F63" s="7">
        <v>44.52</v>
      </c>
      <c r="G63" s="7">
        <v>46.38</v>
      </c>
      <c r="H63" s="7">
        <v>46.22</v>
      </c>
      <c r="I63" s="7">
        <v>45.47</v>
      </c>
      <c r="J63" s="7">
        <v>54.33</v>
      </c>
      <c r="K63" s="7">
        <v>62.49</v>
      </c>
      <c r="L63" s="7">
        <v>71.09</v>
      </c>
      <c r="M63" s="7">
        <v>72.28</v>
      </c>
      <c r="N63" s="7">
        <v>72.489999999999995</v>
      </c>
      <c r="O63" s="7">
        <v>73.28</v>
      </c>
      <c r="P63" s="7">
        <v>70.959999999999994</v>
      </c>
      <c r="Q63" s="7">
        <v>69.819999999999993</v>
      </c>
      <c r="R63" s="7">
        <v>67.78</v>
      </c>
      <c r="S63" s="7">
        <v>69.989999999999995</v>
      </c>
      <c r="T63" s="7">
        <v>73.14</v>
      </c>
      <c r="U63" s="7">
        <v>78.400000000000006</v>
      </c>
      <c r="V63" s="7">
        <v>78.81</v>
      </c>
      <c r="W63" s="7">
        <v>79.959999999999994</v>
      </c>
      <c r="X63" s="7">
        <v>74.989999999999995</v>
      </c>
      <c r="Y63" s="7">
        <v>61.34</v>
      </c>
    </row>
    <row r="64" spans="1:25">
      <c r="A64" s="6">
        <v>9</v>
      </c>
      <c r="B64" s="7">
        <v>56.52</v>
      </c>
      <c r="C64" s="7">
        <v>49.44</v>
      </c>
      <c r="D64" s="7">
        <v>46.77</v>
      </c>
      <c r="E64" s="7">
        <v>45.72</v>
      </c>
      <c r="F64" s="7">
        <v>47.06</v>
      </c>
      <c r="G64" s="7">
        <v>47.83</v>
      </c>
      <c r="H64" s="7">
        <v>46.32</v>
      </c>
      <c r="I64" s="7">
        <v>43.91</v>
      </c>
      <c r="J64" s="7">
        <v>53.66</v>
      </c>
      <c r="K64" s="7">
        <v>62.4</v>
      </c>
      <c r="L64" s="7">
        <v>64.67</v>
      </c>
      <c r="M64" s="7">
        <v>65.78</v>
      </c>
      <c r="N64" s="7">
        <v>64.72</v>
      </c>
      <c r="O64" s="7">
        <v>65.28</v>
      </c>
      <c r="P64" s="7">
        <v>64.489999999999995</v>
      </c>
      <c r="Q64" s="7">
        <v>63.15</v>
      </c>
      <c r="R64" s="7">
        <v>62.9</v>
      </c>
      <c r="S64" s="7">
        <v>64.22</v>
      </c>
      <c r="T64" s="7">
        <v>73.02</v>
      </c>
      <c r="U64" s="7">
        <v>75.44</v>
      </c>
      <c r="V64" s="7">
        <v>74.42</v>
      </c>
      <c r="W64" s="7">
        <v>75.319999999999993</v>
      </c>
      <c r="X64" s="7">
        <v>68.45</v>
      </c>
      <c r="Y64" s="7">
        <v>62.2</v>
      </c>
    </row>
    <row r="65" spans="1:25">
      <c r="A65" s="6">
        <v>10</v>
      </c>
      <c r="B65" s="7">
        <v>51.5</v>
      </c>
      <c r="C65" s="7">
        <v>45.78</v>
      </c>
      <c r="D65" s="7">
        <v>42.84</v>
      </c>
      <c r="E65" s="7">
        <v>40.909999999999997</v>
      </c>
      <c r="F65" s="7">
        <v>45.76</v>
      </c>
      <c r="G65" s="7">
        <v>48.11</v>
      </c>
      <c r="H65" s="7">
        <v>49.49</v>
      </c>
      <c r="I65" s="7">
        <v>59.38</v>
      </c>
      <c r="J65" s="7">
        <v>68.7</v>
      </c>
      <c r="K65" s="7">
        <v>73.69</v>
      </c>
      <c r="L65" s="7">
        <v>73.19</v>
      </c>
      <c r="M65" s="7">
        <v>74.040000000000006</v>
      </c>
      <c r="N65" s="7">
        <v>68.72</v>
      </c>
      <c r="O65" s="7">
        <v>70.040000000000006</v>
      </c>
      <c r="P65" s="7">
        <v>74.489999999999995</v>
      </c>
      <c r="Q65" s="7">
        <v>71.88</v>
      </c>
      <c r="R65" s="7">
        <v>66.41</v>
      </c>
      <c r="S65" s="7">
        <v>65.48</v>
      </c>
      <c r="T65" s="7">
        <v>67.95</v>
      </c>
      <c r="U65" s="7">
        <v>72.180000000000007</v>
      </c>
      <c r="V65" s="7">
        <v>71.66</v>
      </c>
      <c r="W65" s="7">
        <v>75.05</v>
      </c>
      <c r="X65" s="7">
        <v>68.790000000000006</v>
      </c>
      <c r="Y65" s="7">
        <v>57.37</v>
      </c>
    </row>
    <row r="66" spans="1:25">
      <c r="A66" s="6">
        <v>11</v>
      </c>
      <c r="B66" s="7">
        <v>45.31</v>
      </c>
      <c r="C66" s="7">
        <v>37.47</v>
      </c>
      <c r="D66" s="7">
        <v>39.19</v>
      </c>
      <c r="E66" s="7">
        <v>40.1</v>
      </c>
      <c r="F66" s="7">
        <v>43.21</v>
      </c>
      <c r="G66" s="7">
        <v>45.69</v>
      </c>
      <c r="H66" s="7">
        <v>45.64</v>
      </c>
      <c r="I66" s="7">
        <v>44.31</v>
      </c>
      <c r="J66" s="7">
        <v>60.39</v>
      </c>
      <c r="K66" s="7">
        <v>65</v>
      </c>
      <c r="L66" s="7">
        <v>65.94</v>
      </c>
      <c r="M66" s="7">
        <v>66.88</v>
      </c>
      <c r="N66" s="7">
        <v>62.52</v>
      </c>
      <c r="O66" s="7">
        <v>63.58</v>
      </c>
      <c r="P66" s="7">
        <v>67.22</v>
      </c>
      <c r="Q66" s="7">
        <v>64.819999999999993</v>
      </c>
      <c r="R66" s="7">
        <v>60.82</v>
      </c>
      <c r="S66" s="7">
        <v>60.69</v>
      </c>
      <c r="T66" s="7">
        <v>62.66</v>
      </c>
      <c r="U66" s="7">
        <v>68.8</v>
      </c>
      <c r="V66" s="7">
        <v>67.77</v>
      </c>
      <c r="W66" s="7">
        <v>72.540000000000006</v>
      </c>
      <c r="X66" s="7">
        <v>65.41</v>
      </c>
      <c r="Y66" s="7">
        <v>51.77</v>
      </c>
    </row>
    <row r="67" spans="1:25">
      <c r="A67" s="6">
        <v>12</v>
      </c>
      <c r="B67" s="7">
        <v>50.62</v>
      </c>
      <c r="C67" s="7">
        <v>46.69</v>
      </c>
      <c r="D67" s="7">
        <v>45.57</v>
      </c>
      <c r="E67" s="7">
        <v>45.09</v>
      </c>
      <c r="F67" s="7">
        <v>46.19</v>
      </c>
      <c r="G67" s="7">
        <v>48.17</v>
      </c>
      <c r="H67" s="7">
        <v>50.56</v>
      </c>
      <c r="I67" s="7">
        <v>61.45</v>
      </c>
      <c r="J67" s="7">
        <v>70.900000000000006</v>
      </c>
      <c r="K67" s="7">
        <v>74.92</v>
      </c>
      <c r="L67" s="7">
        <v>75.14</v>
      </c>
      <c r="M67" s="7">
        <v>75.58</v>
      </c>
      <c r="N67" s="7">
        <v>73.17</v>
      </c>
      <c r="O67" s="7">
        <v>73.19</v>
      </c>
      <c r="P67" s="7">
        <v>74.73</v>
      </c>
      <c r="Q67" s="7">
        <v>74.790000000000006</v>
      </c>
      <c r="R67" s="7">
        <v>69.7</v>
      </c>
      <c r="S67" s="7">
        <v>67.72</v>
      </c>
      <c r="T67" s="7">
        <v>69.39</v>
      </c>
      <c r="U67" s="7">
        <v>73.41</v>
      </c>
      <c r="V67" s="7">
        <v>74.2</v>
      </c>
      <c r="W67" s="7">
        <v>77.849999999999994</v>
      </c>
      <c r="X67" s="7">
        <v>74.87</v>
      </c>
      <c r="Y67" s="7">
        <v>60.75</v>
      </c>
    </row>
    <row r="68" spans="1:25">
      <c r="A68" s="6">
        <v>13</v>
      </c>
      <c r="B68" s="7">
        <v>49.13</v>
      </c>
      <c r="C68" s="7">
        <v>45.88</v>
      </c>
      <c r="D68" s="7">
        <v>41.7</v>
      </c>
      <c r="E68" s="7">
        <v>41.23</v>
      </c>
      <c r="F68" s="7">
        <v>43.06</v>
      </c>
      <c r="G68" s="7">
        <v>44.69</v>
      </c>
      <c r="H68" s="7">
        <v>44.81</v>
      </c>
      <c r="I68" s="7">
        <v>56.14</v>
      </c>
      <c r="J68" s="7">
        <v>66.33</v>
      </c>
      <c r="K68" s="7">
        <v>71.06</v>
      </c>
      <c r="L68" s="7">
        <v>72.34</v>
      </c>
      <c r="M68" s="7">
        <v>73</v>
      </c>
      <c r="N68" s="7">
        <v>68.98</v>
      </c>
      <c r="O68" s="7">
        <v>70.23</v>
      </c>
      <c r="P68" s="7">
        <v>73.33</v>
      </c>
      <c r="Q68" s="7">
        <v>71.33</v>
      </c>
      <c r="R68" s="7">
        <v>66.77</v>
      </c>
      <c r="S68" s="7">
        <v>65.709999999999994</v>
      </c>
      <c r="T68" s="7">
        <v>66.38</v>
      </c>
      <c r="U68" s="7">
        <v>70.12</v>
      </c>
      <c r="V68" s="7">
        <v>70.72</v>
      </c>
      <c r="W68" s="7">
        <v>74.33</v>
      </c>
      <c r="X68" s="7">
        <v>69.02</v>
      </c>
      <c r="Y68" s="7">
        <v>48.84</v>
      </c>
    </row>
    <row r="69" spans="1:25">
      <c r="A69" s="6">
        <v>14</v>
      </c>
      <c r="B69" s="7">
        <v>50.98</v>
      </c>
      <c r="C69" s="7">
        <v>46.55</v>
      </c>
      <c r="D69" s="7">
        <v>42.93</v>
      </c>
      <c r="E69" s="7">
        <v>40.14</v>
      </c>
      <c r="F69" s="7">
        <v>42.1</v>
      </c>
      <c r="G69" s="7">
        <v>44.46</v>
      </c>
      <c r="H69" s="7">
        <v>44.64</v>
      </c>
      <c r="I69" s="7">
        <v>43.59</v>
      </c>
      <c r="J69" s="7">
        <v>48.94</v>
      </c>
      <c r="K69" s="7">
        <v>57.53</v>
      </c>
      <c r="L69" s="7">
        <v>60.32</v>
      </c>
      <c r="M69" s="7">
        <v>61.16</v>
      </c>
      <c r="N69" s="7">
        <v>60.54</v>
      </c>
      <c r="O69" s="7">
        <v>61.89</v>
      </c>
      <c r="P69" s="7">
        <v>60.01</v>
      </c>
      <c r="Q69" s="7">
        <v>58.73</v>
      </c>
      <c r="R69" s="7">
        <v>57.28</v>
      </c>
      <c r="S69" s="7">
        <v>57.02</v>
      </c>
      <c r="T69" s="7">
        <v>59.78</v>
      </c>
      <c r="U69" s="7">
        <v>68.37</v>
      </c>
      <c r="V69" s="7">
        <v>64.98</v>
      </c>
      <c r="W69" s="7">
        <v>67.819999999999993</v>
      </c>
      <c r="X69" s="7">
        <v>62.3</v>
      </c>
      <c r="Y69" s="7">
        <v>48.73</v>
      </c>
    </row>
    <row r="70" spans="1:25">
      <c r="A70" s="6">
        <v>15</v>
      </c>
      <c r="B70" s="7">
        <v>49.9</v>
      </c>
      <c r="C70" s="7">
        <v>45.74</v>
      </c>
      <c r="D70" s="7">
        <v>42.02</v>
      </c>
      <c r="E70" s="7">
        <v>38.39</v>
      </c>
      <c r="F70" s="7">
        <v>43.11</v>
      </c>
      <c r="G70" s="7">
        <v>44.7</v>
      </c>
      <c r="H70" s="7">
        <v>43.92</v>
      </c>
      <c r="I70" s="7">
        <v>44.28</v>
      </c>
      <c r="J70" s="7">
        <v>50.23</v>
      </c>
      <c r="K70" s="7">
        <v>65.2</v>
      </c>
      <c r="L70" s="7">
        <v>55.3</v>
      </c>
      <c r="M70" s="7">
        <v>56.86</v>
      </c>
      <c r="N70" s="7">
        <v>56.4</v>
      </c>
      <c r="O70" s="7">
        <v>75.73</v>
      </c>
      <c r="P70" s="7">
        <v>67.77</v>
      </c>
      <c r="Q70" s="7">
        <v>64.209999999999994</v>
      </c>
      <c r="R70" s="7">
        <v>56.91</v>
      </c>
      <c r="S70" s="7">
        <v>59.38</v>
      </c>
      <c r="T70" s="7">
        <v>61.93</v>
      </c>
      <c r="U70" s="7">
        <v>69.02</v>
      </c>
      <c r="V70" s="7">
        <v>66.709999999999994</v>
      </c>
      <c r="W70" s="7">
        <v>67.52</v>
      </c>
      <c r="X70" s="7">
        <v>62.5</v>
      </c>
      <c r="Y70" s="7">
        <v>59.6</v>
      </c>
    </row>
    <row r="71" spans="1:25">
      <c r="A71" s="6">
        <v>16</v>
      </c>
      <c r="B71" s="7">
        <v>48.97</v>
      </c>
      <c r="C71" s="7">
        <v>44.54</v>
      </c>
      <c r="D71" s="7">
        <v>42.21</v>
      </c>
      <c r="E71" s="7">
        <v>41.43</v>
      </c>
      <c r="F71" s="7">
        <v>44.17</v>
      </c>
      <c r="G71" s="7">
        <v>47.55</v>
      </c>
      <c r="H71" s="7">
        <v>47.15</v>
      </c>
      <c r="I71" s="7">
        <v>56.06</v>
      </c>
      <c r="J71" s="7">
        <v>64.7</v>
      </c>
      <c r="K71" s="7">
        <v>70.17</v>
      </c>
      <c r="L71" s="7">
        <v>71.22</v>
      </c>
      <c r="M71" s="7">
        <v>70.36</v>
      </c>
      <c r="N71" s="7">
        <v>65.94</v>
      </c>
      <c r="O71" s="7">
        <v>66.040000000000006</v>
      </c>
      <c r="P71" s="7">
        <v>71.48</v>
      </c>
      <c r="Q71" s="7">
        <v>70.680000000000007</v>
      </c>
      <c r="R71" s="7">
        <v>65.27</v>
      </c>
      <c r="S71" s="7">
        <v>64.06</v>
      </c>
      <c r="T71" s="7">
        <v>65.489999999999995</v>
      </c>
      <c r="U71" s="7">
        <v>72.22</v>
      </c>
      <c r="V71" s="7">
        <v>73.58</v>
      </c>
      <c r="W71" s="7">
        <v>76.510000000000005</v>
      </c>
      <c r="X71" s="7">
        <v>72.239999999999995</v>
      </c>
      <c r="Y71" s="7">
        <v>56.8</v>
      </c>
    </row>
    <row r="72" spans="1:25">
      <c r="A72" s="6">
        <v>17</v>
      </c>
      <c r="B72" s="7">
        <v>48.82</v>
      </c>
      <c r="C72" s="7">
        <v>44.03</v>
      </c>
      <c r="D72" s="7">
        <v>42.19</v>
      </c>
      <c r="E72" s="7">
        <v>42.13</v>
      </c>
      <c r="F72" s="7">
        <v>44.71</v>
      </c>
      <c r="G72" s="7">
        <v>47.74</v>
      </c>
      <c r="H72" s="7">
        <v>47.49</v>
      </c>
      <c r="I72" s="7">
        <v>54.61</v>
      </c>
      <c r="J72" s="7">
        <v>66.89</v>
      </c>
      <c r="K72" s="7">
        <v>72.599999999999994</v>
      </c>
      <c r="L72" s="7">
        <v>70.8</v>
      </c>
      <c r="M72" s="7">
        <v>70.069999999999993</v>
      </c>
      <c r="N72" s="7">
        <v>67.78</v>
      </c>
      <c r="O72" s="7">
        <v>69.209999999999994</v>
      </c>
      <c r="P72" s="7">
        <v>71.66</v>
      </c>
      <c r="Q72" s="7">
        <v>71.13</v>
      </c>
      <c r="R72" s="7">
        <v>65.849999999999994</v>
      </c>
      <c r="S72" s="7">
        <v>64.44</v>
      </c>
      <c r="T72" s="7">
        <v>65.37</v>
      </c>
      <c r="U72" s="7">
        <v>71.319999999999993</v>
      </c>
      <c r="V72" s="7">
        <v>71.510000000000005</v>
      </c>
      <c r="W72" s="7">
        <v>75.489999999999995</v>
      </c>
      <c r="X72" s="7">
        <v>70.56</v>
      </c>
      <c r="Y72" s="7">
        <v>58.63</v>
      </c>
    </row>
    <row r="73" spans="1:25">
      <c r="A73" s="6">
        <v>18</v>
      </c>
      <c r="B73" s="7">
        <v>49.83</v>
      </c>
      <c r="C73" s="7">
        <v>44.58</v>
      </c>
      <c r="D73" s="7">
        <v>43.24</v>
      </c>
      <c r="E73" s="7">
        <v>42.39</v>
      </c>
      <c r="F73" s="7">
        <v>44.92</v>
      </c>
      <c r="G73" s="7">
        <v>47.91</v>
      </c>
      <c r="H73" s="7">
        <v>48.12</v>
      </c>
      <c r="I73" s="7">
        <v>52.85</v>
      </c>
      <c r="J73" s="7">
        <v>66.45</v>
      </c>
      <c r="K73" s="7">
        <v>71.680000000000007</v>
      </c>
      <c r="L73" s="7">
        <v>71.040000000000006</v>
      </c>
      <c r="M73" s="7">
        <v>70.52</v>
      </c>
      <c r="N73" s="7">
        <v>69.09</v>
      </c>
      <c r="O73" s="7">
        <v>69.13</v>
      </c>
      <c r="P73" s="7">
        <v>71.400000000000006</v>
      </c>
      <c r="Q73" s="7">
        <v>70.86</v>
      </c>
      <c r="R73" s="7">
        <v>65.11</v>
      </c>
      <c r="S73" s="7">
        <v>62.49</v>
      </c>
      <c r="T73" s="7">
        <v>64.08</v>
      </c>
      <c r="U73" s="7">
        <v>69.81</v>
      </c>
      <c r="V73" s="7">
        <v>71.03</v>
      </c>
      <c r="W73" s="7">
        <v>76</v>
      </c>
      <c r="X73" s="7">
        <v>69.52</v>
      </c>
      <c r="Y73" s="7">
        <v>50.73</v>
      </c>
    </row>
    <row r="74" spans="1:25">
      <c r="A74" s="6">
        <v>19</v>
      </c>
      <c r="B74" s="7">
        <v>48.85</v>
      </c>
      <c r="C74" s="7">
        <v>45.17</v>
      </c>
      <c r="D74" s="7">
        <v>43.22</v>
      </c>
      <c r="E74" s="7">
        <v>42.66</v>
      </c>
      <c r="F74" s="7">
        <v>44.33</v>
      </c>
      <c r="G74" s="7">
        <v>46.74</v>
      </c>
      <c r="H74" s="7">
        <v>47.3</v>
      </c>
      <c r="I74" s="7">
        <v>55.34</v>
      </c>
      <c r="J74" s="7">
        <v>67.099999999999994</v>
      </c>
      <c r="K74" s="7">
        <v>71.83</v>
      </c>
      <c r="L74" s="7">
        <v>70.69</v>
      </c>
      <c r="M74" s="7">
        <v>70.2</v>
      </c>
      <c r="N74" s="7">
        <v>66.75</v>
      </c>
      <c r="O74" s="7">
        <v>66.41</v>
      </c>
      <c r="P74" s="7">
        <v>71.22</v>
      </c>
      <c r="Q74" s="7">
        <v>70.81</v>
      </c>
      <c r="R74" s="7">
        <v>63.93</v>
      </c>
      <c r="S74" s="7">
        <v>61.97</v>
      </c>
      <c r="T74" s="7">
        <v>64.12</v>
      </c>
      <c r="U74" s="7">
        <v>70.27</v>
      </c>
      <c r="V74" s="7">
        <v>70.650000000000006</v>
      </c>
      <c r="W74" s="7">
        <v>76.5</v>
      </c>
      <c r="X74" s="7">
        <v>72.63</v>
      </c>
      <c r="Y74" s="7">
        <v>57.25</v>
      </c>
    </row>
    <row r="75" spans="1:25">
      <c r="A75" s="6">
        <v>20</v>
      </c>
      <c r="B75" s="7">
        <v>49.5</v>
      </c>
      <c r="C75" s="7">
        <v>45.68</v>
      </c>
      <c r="D75" s="7">
        <v>46.11</v>
      </c>
      <c r="E75" s="7">
        <v>45.88</v>
      </c>
      <c r="F75" s="7">
        <v>46.35</v>
      </c>
      <c r="G75" s="7">
        <v>54.47</v>
      </c>
      <c r="H75" s="7">
        <v>58.57</v>
      </c>
      <c r="I75" s="7">
        <v>64.75</v>
      </c>
      <c r="J75" s="7">
        <v>75.790000000000006</v>
      </c>
      <c r="K75" s="7">
        <v>81.25</v>
      </c>
      <c r="L75" s="7">
        <v>90.18</v>
      </c>
      <c r="M75" s="7">
        <v>89.84</v>
      </c>
      <c r="N75" s="7">
        <v>85.74</v>
      </c>
      <c r="O75" s="7">
        <v>76.47</v>
      </c>
      <c r="P75" s="7">
        <v>79.61</v>
      </c>
      <c r="Q75" s="7">
        <v>77.05</v>
      </c>
      <c r="R75" s="7">
        <v>71.069999999999993</v>
      </c>
      <c r="S75" s="7">
        <v>71.06</v>
      </c>
      <c r="T75" s="7">
        <v>73.06</v>
      </c>
      <c r="U75" s="7">
        <v>79.8</v>
      </c>
      <c r="V75" s="7">
        <v>80.400000000000006</v>
      </c>
      <c r="W75" s="7">
        <v>83.95</v>
      </c>
      <c r="X75" s="7">
        <v>80.650000000000006</v>
      </c>
      <c r="Y75" s="7">
        <v>65.52</v>
      </c>
    </row>
    <row r="76" spans="1:25">
      <c r="A76" s="6">
        <v>21</v>
      </c>
      <c r="B76" s="7">
        <v>70.7</v>
      </c>
      <c r="C76" s="7">
        <v>60.73</v>
      </c>
      <c r="D76" s="7">
        <v>50.61</v>
      </c>
      <c r="E76" s="7">
        <v>47.87</v>
      </c>
      <c r="F76" s="7">
        <v>48.24</v>
      </c>
      <c r="G76" s="7">
        <v>49.86</v>
      </c>
      <c r="H76" s="7">
        <v>53.49</v>
      </c>
      <c r="I76" s="7">
        <v>50.21</v>
      </c>
      <c r="J76" s="7">
        <v>65.45</v>
      </c>
      <c r="K76" s="7">
        <v>72.78</v>
      </c>
      <c r="L76" s="7">
        <v>73.61</v>
      </c>
      <c r="M76" s="7">
        <v>75.19</v>
      </c>
      <c r="N76" s="7">
        <v>73.08</v>
      </c>
      <c r="O76" s="7">
        <v>71.62</v>
      </c>
      <c r="P76" s="7">
        <v>70.83</v>
      </c>
      <c r="Q76" s="7">
        <v>69.680000000000007</v>
      </c>
      <c r="R76" s="7">
        <v>67.11</v>
      </c>
      <c r="S76" s="7">
        <v>66.11</v>
      </c>
      <c r="T76" s="7">
        <v>71.459999999999994</v>
      </c>
      <c r="U76" s="7">
        <v>77.87</v>
      </c>
      <c r="V76" s="7">
        <v>77.11</v>
      </c>
      <c r="W76" s="7">
        <v>81.27</v>
      </c>
      <c r="X76" s="7">
        <v>74.760000000000005</v>
      </c>
      <c r="Y76" s="7">
        <v>59.86</v>
      </c>
    </row>
    <row r="77" spans="1:25">
      <c r="A77" s="6">
        <v>22</v>
      </c>
      <c r="B77" s="7">
        <v>52.51</v>
      </c>
      <c r="C77" s="7">
        <v>44.87</v>
      </c>
      <c r="D77" s="7">
        <v>42.05</v>
      </c>
      <c r="E77" s="7">
        <v>40.35</v>
      </c>
      <c r="F77" s="7">
        <v>40.909999999999997</v>
      </c>
      <c r="G77" s="7">
        <v>42.6</v>
      </c>
      <c r="H77" s="7">
        <v>42.87</v>
      </c>
      <c r="I77" s="7">
        <v>43.39</v>
      </c>
      <c r="J77" s="7">
        <v>54.67</v>
      </c>
      <c r="K77" s="7">
        <v>62.6</v>
      </c>
      <c r="L77" s="7">
        <v>68.53</v>
      </c>
      <c r="M77" s="7">
        <v>69.52</v>
      </c>
      <c r="N77" s="7">
        <v>67.19</v>
      </c>
      <c r="O77" s="7">
        <v>66.66</v>
      </c>
      <c r="P77" s="7">
        <v>64.94</v>
      </c>
      <c r="Q77" s="7">
        <v>62.63</v>
      </c>
      <c r="R77" s="7">
        <v>60.78</v>
      </c>
      <c r="S77" s="7">
        <v>60.3</v>
      </c>
      <c r="T77" s="7">
        <v>63.72</v>
      </c>
      <c r="U77" s="7">
        <v>72.95</v>
      </c>
      <c r="V77" s="7">
        <v>70.69</v>
      </c>
      <c r="W77" s="7">
        <v>73.58</v>
      </c>
      <c r="X77" s="7">
        <v>66.42</v>
      </c>
      <c r="Y77" s="7">
        <v>58.39</v>
      </c>
    </row>
    <row r="78" spans="1:25">
      <c r="A78" s="6">
        <v>23</v>
      </c>
      <c r="B78" s="7">
        <v>47.73</v>
      </c>
      <c r="C78" s="7">
        <v>41.88</v>
      </c>
      <c r="D78" s="7">
        <v>40.03</v>
      </c>
      <c r="E78" s="7">
        <v>40.35</v>
      </c>
      <c r="F78" s="7">
        <v>41.91</v>
      </c>
      <c r="G78" s="7">
        <v>45</v>
      </c>
      <c r="H78" s="7">
        <v>45.44</v>
      </c>
      <c r="I78" s="7">
        <v>45</v>
      </c>
      <c r="J78" s="7">
        <v>63.91</v>
      </c>
      <c r="K78" s="7">
        <v>68.88</v>
      </c>
      <c r="L78" s="7">
        <v>70.23</v>
      </c>
      <c r="M78" s="7">
        <v>70.06</v>
      </c>
      <c r="N78" s="7">
        <v>67.95</v>
      </c>
      <c r="O78" s="7">
        <v>68.180000000000007</v>
      </c>
      <c r="P78" s="7">
        <v>71.290000000000006</v>
      </c>
      <c r="Q78" s="7">
        <v>69.260000000000005</v>
      </c>
      <c r="R78" s="7">
        <v>59.08</v>
      </c>
      <c r="S78" s="7">
        <v>58.63</v>
      </c>
      <c r="T78" s="7">
        <v>63.83</v>
      </c>
      <c r="U78" s="7">
        <v>67.59</v>
      </c>
      <c r="V78" s="7">
        <v>70.89</v>
      </c>
      <c r="W78" s="7">
        <v>72.59</v>
      </c>
      <c r="X78" s="7">
        <v>61.31</v>
      </c>
      <c r="Y78" s="7">
        <v>48.76</v>
      </c>
    </row>
    <row r="79" spans="1:25">
      <c r="A79" s="6">
        <v>24</v>
      </c>
      <c r="B79" s="7">
        <v>50.38</v>
      </c>
      <c r="C79" s="7">
        <v>46.42</v>
      </c>
      <c r="D79" s="7">
        <v>45.21</v>
      </c>
      <c r="E79" s="7">
        <v>43.51</v>
      </c>
      <c r="F79" s="7">
        <v>43.33</v>
      </c>
      <c r="G79" s="7">
        <v>46.37</v>
      </c>
      <c r="H79" s="7">
        <v>49.34</v>
      </c>
      <c r="I79" s="7">
        <v>48.83</v>
      </c>
      <c r="J79" s="7">
        <v>64.31</v>
      </c>
      <c r="K79" s="7">
        <v>69.510000000000005</v>
      </c>
      <c r="L79" s="7">
        <v>70.760000000000005</v>
      </c>
      <c r="M79" s="7">
        <v>69.12</v>
      </c>
      <c r="N79" s="7">
        <v>66.45</v>
      </c>
      <c r="O79" s="7">
        <v>68.53</v>
      </c>
      <c r="P79" s="7">
        <v>70.760000000000005</v>
      </c>
      <c r="Q79" s="7">
        <v>67.069999999999993</v>
      </c>
      <c r="R79" s="7">
        <v>60.63</v>
      </c>
      <c r="S79" s="7">
        <v>60.37</v>
      </c>
      <c r="T79" s="7">
        <v>63</v>
      </c>
      <c r="U79" s="7">
        <v>66.569999999999993</v>
      </c>
      <c r="V79" s="7">
        <v>71.5</v>
      </c>
      <c r="W79" s="7">
        <v>72.569999999999993</v>
      </c>
      <c r="X79" s="7">
        <v>63.66</v>
      </c>
      <c r="Y79" s="7">
        <v>50.16</v>
      </c>
    </row>
    <row r="80" spans="1:25">
      <c r="A80" s="6">
        <v>25</v>
      </c>
      <c r="B80" s="7">
        <v>52.29</v>
      </c>
      <c r="C80" s="7">
        <v>46.03</v>
      </c>
      <c r="D80" s="7">
        <v>42.27</v>
      </c>
      <c r="E80" s="7">
        <v>42.02</v>
      </c>
      <c r="F80" s="7">
        <v>43.16</v>
      </c>
      <c r="G80" s="7">
        <v>47.61</v>
      </c>
      <c r="H80" s="7">
        <v>46.84</v>
      </c>
      <c r="I80" s="7">
        <v>41.23</v>
      </c>
      <c r="J80" s="7">
        <v>64.290000000000006</v>
      </c>
      <c r="K80" s="7">
        <v>70.28</v>
      </c>
      <c r="L80" s="7">
        <v>71.37</v>
      </c>
      <c r="M80" s="7">
        <v>71.91</v>
      </c>
      <c r="N80" s="7">
        <v>69.680000000000007</v>
      </c>
      <c r="O80" s="7">
        <v>69.94</v>
      </c>
      <c r="P80" s="7">
        <v>72.099999999999994</v>
      </c>
      <c r="Q80" s="7">
        <v>71.19</v>
      </c>
      <c r="R80" s="7">
        <v>64.45</v>
      </c>
      <c r="S80" s="7">
        <v>63.26</v>
      </c>
      <c r="T80" s="7">
        <v>65.23</v>
      </c>
      <c r="U80" s="7">
        <v>68.89</v>
      </c>
      <c r="V80" s="7">
        <v>70.3</v>
      </c>
      <c r="W80" s="7">
        <v>75.67</v>
      </c>
      <c r="X80" s="7">
        <v>73.25</v>
      </c>
      <c r="Y80" s="7">
        <v>49.45</v>
      </c>
    </row>
    <row r="81" spans="1:25">
      <c r="A81" s="6">
        <v>26</v>
      </c>
      <c r="B81" s="7">
        <v>48.9</v>
      </c>
      <c r="C81" s="7">
        <v>44.48</v>
      </c>
      <c r="D81" s="7">
        <v>44.24</v>
      </c>
      <c r="E81" s="7">
        <v>44.19</v>
      </c>
      <c r="F81" s="7">
        <v>46.52</v>
      </c>
      <c r="G81" s="7">
        <v>49.38</v>
      </c>
      <c r="H81" s="7">
        <v>49.84</v>
      </c>
      <c r="I81" s="7">
        <v>51.61</v>
      </c>
      <c r="J81" s="7">
        <v>69.67</v>
      </c>
      <c r="K81" s="7">
        <v>75.680000000000007</v>
      </c>
      <c r="L81" s="7">
        <v>75.56</v>
      </c>
      <c r="M81" s="7">
        <v>73.900000000000006</v>
      </c>
      <c r="N81" s="7">
        <v>69.86</v>
      </c>
      <c r="O81" s="7">
        <v>73.08</v>
      </c>
      <c r="P81" s="7">
        <v>76.58</v>
      </c>
      <c r="Q81" s="7">
        <v>73.95</v>
      </c>
      <c r="R81" s="7">
        <v>67.02</v>
      </c>
      <c r="S81" s="7">
        <v>66.739999999999995</v>
      </c>
      <c r="T81" s="7">
        <v>68.19</v>
      </c>
      <c r="U81" s="7">
        <v>71.12</v>
      </c>
      <c r="V81" s="7">
        <v>75.349999999999994</v>
      </c>
      <c r="W81" s="7">
        <v>77.599999999999994</v>
      </c>
      <c r="X81" s="7">
        <v>72.37</v>
      </c>
      <c r="Y81" s="7">
        <v>51.32</v>
      </c>
    </row>
    <row r="82" spans="1:25">
      <c r="A82" s="6">
        <v>27</v>
      </c>
      <c r="B82" s="7">
        <v>48.87</v>
      </c>
      <c r="C82" s="7">
        <v>44.15</v>
      </c>
      <c r="D82" s="7">
        <v>42.54</v>
      </c>
      <c r="E82" s="7">
        <v>41.94</v>
      </c>
      <c r="F82" s="7">
        <v>44.67</v>
      </c>
      <c r="G82" s="7">
        <v>48.15</v>
      </c>
      <c r="H82" s="7">
        <v>48.78</v>
      </c>
      <c r="I82" s="7">
        <v>56.25</v>
      </c>
      <c r="J82" s="7">
        <v>68.62</v>
      </c>
      <c r="K82" s="7">
        <v>75.39</v>
      </c>
      <c r="L82" s="7">
        <v>75.48</v>
      </c>
      <c r="M82" s="7">
        <v>72.959999999999994</v>
      </c>
      <c r="N82" s="7">
        <v>68.52</v>
      </c>
      <c r="O82" s="7">
        <v>70.66</v>
      </c>
      <c r="P82" s="7">
        <v>74.34</v>
      </c>
      <c r="Q82" s="7">
        <v>71.5</v>
      </c>
      <c r="R82" s="7">
        <v>64.44</v>
      </c>
      <c r="S82" s="7">
        <v>72.97</v>
      </c>
      <c r="T82" s="7">
        <v>74.44</v>
      </c>
      <c r="U82" s="7">
        <v>80.790000000000006</v>
      </c>
      <c r="V82" s="7">
        <v>74.849999999999994</v>
      </c>
      <c r="W82" s="7">
        <v>76.81</v>
      </c>
      <c r="X82" s="7">
        <v>72.44</v>
      </c>
      <c r="Y82" s="7">
        <v>55.23</v>
      </c>
    </row>
    <row r="83" spans="1:25">
      <c r="A83" s="6">
        <v>28</v>
      </c>
      <c r="B83" s="7">
        <v>48.51</v>
      </c>
      <c r="C83" s="7">
        <v>44.7</v>
      </c>
      <c r="D83" s="7">
        <v>42.33</v>
      </c>
      <c r="E83" s="7">
        <v>40.69</v>
      </c>
      <c r="F83" s="7">
        <v>40.96</v>
      </c>
      <c r="G83" s="7">
        <v>43.58</v>
      </c>
      <c r="H83" s="7">
        <v>45.11</v>
      </c>
      <c r="I83" s="7">
        <v>42.64</v>
      </c>
      <c r="J83" s="7">
        <v>55.09</v>
      </c>
      <c r="K83" s="7">
        <v>64.94</v>
      </c>
      <c r="L83" s="7">
        <v>67.62</v>
      </c>
      <c r="M83" s="7">
        <v>68.63</v>
      </c>
      <c r="N83" s="7">
        <v>67.319999999999993</v>
      </c>
      <c r="O83" s="7">
        <v>65.34</v>
      </c>
      <c r="P83" s="7">
        <v>64.239999999999995</v>
      </c>
      <c r="Q83" s="7">
        <v>62.65</v>
      </c>
      <c r="R83" s="7">
        <v>53.03</v>
      </c>
      <c r="S83" s="7">
        <v>57.31</v>
      </c>
      <c r="T83" s="7">
        <v>63.34</v>
      </c>
      <c r="U83" s="7">
        <v>69.739999999999995</v>
      </c>
      <c r="V83" s="7">
        <v>71.78</v>
      </c>
      <c r="W83" s="7">
        <v>73.08</v>
      </c>
      <c r="X83" s="7">
        <v>65.069999999999993</v>
      </c>
      <c r="Y83" s="7">
        <v>54.69</v>
      </c>
    </row>
    <row r="84" spans="1:25">
      <c r="A84" s="6">
        <v>29</v>
      </c>
      <c r="B84" s="7">
        <v>49.21</v>
      </c>
      <c r="C84" s="7">
        <v>43.6</v>
      </c>
      <c r="D84" s="7">
        <v>41.85</v>
      </c>
      <c r="E84" s="7">
        <v>38.229999999999997</v>
      </c>
      <c r="F84" s="7">
        <v>39.76</v>
      </c>
      <c r="G84" s="7">
        <v>42.11</v>
      </c>
      <c r="H84" s="7">
        <v>43.68</v>
      </c>
      <c r="I84" s="7">
        <v>41.1</v>
      </c>
      <c r="J84" s="7">
        <v>49.43</v>
      </c>
      <c r="K84" s="7">
        <v>55.72</v>
      </c>
      <c r="L84" s="7">
        <v>58.65</v>
      </c>
      <c r="M84" s="7">
        <v>58.94</v>
      </c>
      <c r="N84" s="7">
        <v>57.71</v>
      </c>
      <c r="O84" s="7">
        <v>58.15</v>
      </c>
      <c r="P84" s="7">
        <v>55.79</v>
      </c>
      <c r="Q84" s="7">
        <v>53.09</v>
      </c>
      <c r="R84" s="7">
        <v>50.66</v>
      </c>
      <c r="S84" s="7">
        <v>52.49</v>
      </c>
      <c r="T84" s="7">
        <v>58.75</v>
      </c>
      <c r="U84" s="7">
        <v>68.73</v>
      </c>
      <c r="V84" s="7">
        <v>70.13</v>
      </c>
      <c r="W84" s="7">
        <v>70.19</v>
      </c>
      <c r="X84" s="7">
        <v>58.98</v>
      </c>
      <c r="Y84" s="7">
        <v>48.66</v>
      </c>
    </row>
    <row r="85" spans="1:25">
      <c r="A85" s="6">
        <v>30</v>
      </c>
      <c r="B85" s="7">
        <v>42.22</v>
      </c>
      <c r="C85" s="7">
        <v>38.11</v>
      </c>
      <c r="D85" s="7">
        <v>33.549999999999997</v>
      </c>
      <c r="E85" s="7">
        <v>21.22</v>
      </c>
      <c r="F85" s="7">
        <v>34.1</v>
      </c>
      <c r="G85" s="7">
        <v>47.11</v>
      </c>
      <c r="H85" s="7">
        <v>50.78</v>
      </c>
      <c r="I85" s="7">
        <v>54.66</v>
      </c>
      <c r="J85" s="7">
        <v>66.069999999999993</v>
      </c>
      <c r="K85" s="7">
        <v>72.849999999999994</v>
      </c>
      <c r="L85" s="7">
        <v>75.069999999999993</v>
      </c>
      <c r="M85" s="7">
        <v>74.66</v>
      </c>
      <c r="N85" s="7">
        <v>72.3</v>
      </c>
      <c r="O85" s="7">
        <v>74.319999999999993</v>
      </c>
      <c r="P85" s="7">
        <v>76.13</v>
      </c>
      <c r="Q85" s="7">
        <v>74.38</v>
      </c>
      <c r="R85" s="7">
        <v>70.87</v>
      </c>
      <c r="S85" s="7">
        <v>70.73</v>
      </c>
      <c r="T85" s="7">
        <v>72.959999999999994</v>
      </c>
      <c r="U85" s="7">
        <v>75.55</v>
      </c>
      <c r="V85" s="7">
        <v>78</v>
      </c>
      <c r="W85" s="7">
        <v>79.150000000000006</v>
      </c>
      <c r="X85" s="7">
        <v>74.959999999999994</v>
      </c>
      <c r="Y85" s="7">
        <v>53.18</v>
      </c>
    </row>
    <row r="86" spans="1:25">
      <c r="A86" s="6">
        <v>31</v>
      </c>
      <c r="B86" s="7">
        <v>45.36</v>
      </c>
      <c r="C86" s="7">
        <v>40.57</v>
      </c>
      <c r="D86" s="7">
        <v>38.409999999999997</v>
      </c>
      <c r="E86" s="7">
        <v>36.9</v>
      </c>
      <c r="F86" s="7">
        <v>42.21</v>
      </c>
      <c r="G86" s="7">
        <v>45.15</v>
      </c>
      <c r="H86" s="7">
        <v>49.26</v>
      </c>
      <c r="I86" s="7">
        <v>53</v>
      </c>
      <c r="J86" s="7">
        <v>69.33</v>
      </c>
      <c r="K86" s="7">
        <v>76.23</v>
      </c>
      <c r="L86" s="7">
        <v>76.87</v>
      </c>
      <c r="M86" s="7">
        <v>76.260000000000005</v>
      </c>
      <c r="N86" s="7">
        <v>73.319999999999993</v>
      </c>
      <c r="O86" s="7">
        <v>73.849999999999994</v>
      </c>
      <c r="P86" s="7">
        <v>75.44</v>
      </c>
      <c r="Q86" s="7">
        <v>73.849999999999994</v>
      </c>
      <c r="R86" s="7">
        <v>66.7</v>
      </c>
      <c r="S86" s="7">
        <v>70.5</v>
      </c>
      <c r="T86" s="7">
        <v>72.349999999999994</v>
      </c>
      <c r="U86" s="7">
        <v>74.69</v>
      </c>
      <c r="V86" s="7">
        <v>68.959999999999994</v>
      </c>
      <c r="W86" s="7">
        <v>70.58</v>
      </c>
      <c r="X86" s="7">
        <v>59.52</v>
      </c>
      <c r="Y86" s="7">
        <v>45.95</v>
      </c>
    </row>
    <row r="87" spans="1:25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 spans="1:25" ht="55.5" customHeight="1">
      <c r="A88" s="37" t="s">
        <v>42</v>
      </c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1:25" ht="15.75" customHeight="1">
      <c r="A89" s="2" t="s">
        <v>13</v>
      </c>
      <c r="B89" s="5" t="s">
        <v>14</v>
      </c>
      <c r="C89" s="5" t="s">
        <v>15</v>
      </c>
      <c r="D89" s="5" t="s">
        <v>16</v>
      </c>
      <c r="E89" s="5" t="s">
        <v>17</v>
      </c>
      <c r="F89" s="5" t="s">
        <v>18</v>
      </c>
      <c r="G89" s="5" t="s">
        <v>19</v>
      </c>
      <c r="H89" s="5" t="s">
        <v>20</v>
      </c>
      <c r="I89" s="5" t="s">
        <v>21</v>
      </c>
      <c r="J89" s="5" t="s">
        <v>22</v>
      </c>
      <c r="K89" s="5" t="s">
        <v>23</v>
      </c>
      <c r="L89" s="5" t="s">
        <v>24</v>
      </c>
      <c r="M89" s="5" t="s">
        <v>25</v>
      </c>
      <c r="N89" s="5" t="s">
        <v>26</v>
      </c>
      <c r="O89" s="5" t="s">
        <v>27</v>
      </c>
      <c r="P89" s="5" t="s">
        <v>28</v>
      </c>
      <c r="Q89" s="5" t="s">
        <v>29</v>
      </c>
      <c r="R89" s="5" t="s">
        <v>30</v>
      </c>
      <c r="S89" s="5" t="s">
        <v>31</v>
      </c>
      <c r="T89" s="5" t="s">
        <v>32</v>
      </c>
      <c r="U89" s="5" t="s">
        <v>33</v>
      </c>
      <c r="V89" s="5" t="s">
        <v>34</v>
      </c>
      <c r="W89" s="5" t="s">
        <v>35</v>
      </c>
      <c r="X89" s="5" t="s">
        <v>36</v>
      </c>
      <c r="Y89" s="5" t="s">
        <v>37</v>
      </c>
    </row>
    <row r="90" spans="1:25">
      <c r="A90" s="6">
        <v>1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</row>
    <row r="91" spans="1:25">
      <c r="A91" s="6">
        <v>2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32.159999999999997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</row>
    <row r="92" spans="1:25">
      <c r="A92" s="6">
        <v>3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32.369999999999997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</row>
    <row r="93" spans="1:25">
      <c r="A93" s="6">
        <v>4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0.75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</row>
    <row r="94" spans="1:25">
      <c r="A94" s="6">
        <v>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</row>
    <row r="95" spans="1:25">
      <c r="A95" s="6">
        <v>6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0.4</v>
      </c>
      <c r="H95" s="7">
        <v>8.16</v>
      </c>
      <c r="I95" s="7">
        <v>2.1800000000000002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</row>
    <row r="96" spans="1:25">
      <c r="A96" s="6">
        <v>7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</row>
    <row r="97" spans="1:25">
      <c r="A97" s="6">
        <v>8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</row>
    <row r="98" spans="1:25">
      <c r="A98" s="6">
        <v>9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</row>
    <row r="99" spans="1:25">
      <c r="A99" s="6">
        <v>10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0.2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</row>
    <row r="100" spans="1:25">
      <c r="A100" s="6">
        <v>11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2.08</v>
      </c>
      <c r="I100" s="7">
        <v>9.42</v>
      </c>
      <c r="J100" s="7">
        <v>0.03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</row>
    <row r="101" spans="1:25">
      <c r="A101" s="6">
        <v>12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0.92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</row>
    <row r="102" spans="1:25">
      <c r="A102" s="6">
        <v>13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10.14</v>
      </c>
      <c r="I102" s="7">
        <v>3.88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</row>
    <row r="103" spans="1:25">
      <c r="A103" s="6">
        <v>14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0.78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</row>
    <row r="104" spans="1:25">
      <c r="A104" s="6">
        <v>15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</row>
    <row r="105" spans="1:25">
      <c r="A105" s="6">
        <v>16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</row>
    <row r="106" spans="1:25">
      <c r="A106" s="6">
        <v>17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</row>
    <row r="107" spans="1:25">
      <c r="A107" s="6">
        <v>18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</row>
    <row r="108" spans="1:25">
      <c r="A108" s="6">
        <v>19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0.23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</row>
    <row r="109" spans="1:25">
      <c r="A109" s="6">
        <v>20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</row>
    <row r="110" spans="1:25">
      <c r="A110" s="6">
        <v>21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</row>
    <row r="111" spans="1:25">
      <c r="A111" s="6">
        <v>22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</row>
    <row r="112" spans="1:25">
      <c r="A112" s="6">
        <v>23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9.4</v>
      </c>
      <c r="I112" s="7">
        <v>15.2</v>
      </c>
      <c r="J112" s="7">
        <v>5.49</v>
      </c>
      <c r="K112" s="7">
        <v>0.77</v>
      </c>
      <c r="L112" s="7">
        <v>0</v>
      </c>
      <c r="M112" s="7">
        <v>0</v>
      </c>
      <c r="N112" s="7">
        <v>0.02</v>
      </c>
      <c r="O112" s="7">
        <v>0</v>
      </c>
      <c r="P112" s="7">
        <v>0</v>
      </c>
      <c r="Q112" s="7">
        <v>0</v>
      </c>
      <c r="R112" s="7">
        <v>9.0399999999999991</v>
      </c>
      <c r="S112" s="7">
        <v>10.38</v>
      </c>
      <c r="T112" s="7">
        <v>13.19</v>
      </c>
      <c r="U112" s="7">
        <v>13.46</v>
      </c>
      <c r="V112" s="7">
        <v>0</v>
      </c>
      <c r="W112" s="7">
        <v>0</v>
      </c>
      <c r="X112" s="7">
        <v>0</v>
      </c>
      <c r="Y112" s="7">
        <v>0</v>
      </c>
    </row>
    <row r="113" spans="1:25">
      <c r="A113" s="6">
        <v>24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6.19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</row>
    <row r="114" spans="1:25">
      <c r="A114" s="6">
        <v>25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0.17</v>
      </c>
      <c r="I114" s="7">
        <v>0.87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</row>
    <row r="115" spans="1:25">
      <c r="A115" s="6">
        <v>26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</row>
    <row r="116" spans="1:25">
      <c r="A116" s="6">
        <v>27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0.45</v>
      </c>
      <c r="I116" s="7">
        <v>0.79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</row>
    <row r="117" spans="1:25">
      <c r="A117" s="6">
        <v>28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1.1599999999999999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4.29</v>
      </c>
      <c r="S117" s="7">
        <v>3.2</v>
      </c>
      <c r="T117" s="7">
        <v>4.63</v>
      </c>
      <c r="U117" s="7">
        <v>4.41</v>
      </c>
      <c r="V117" s="7">
        <v>0</v>
      </c>
      <c r="W117" s="7">
        <v>0</v>
      </c>
      <c r="X117" s="7">
        <v>0</v>
      </c>
      <c r="Y117" s="7">
        <v>0</v>
      </c>
    </row>
    <row r="118" spans="1:25">
      <c r="A118" s="6">
        <v>29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0.18</v>
      </c>
      <c r="J118" s="7">
        <v>0</v>
      </c>
      <c r="K118" s="7">
        <v>0.02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0.03</v>
      </c>
      <c r="T118" s="7">
        <v>4.8099999999999996</v>
      </c>
      <c r="U118" s="7">
        <v>0.01</v>
      </c>
      <c r="V118" s="7">
        <v>0</v>
      </c>
      <c r="W118" s="7">
        <v>0</v>
      </c>
      <c r="X118" s="7">
        <v>0</v>
      </c>
      <c r="Y118" s="7">
        <v>0</v>
      </c>
    </row>
    <row r="119" spans="1:25">
      <c r="A119" s="6">
        <v>30</v>
      </c>
      <c r="B119" s="7">
        <v>0</v>
      </c>
      <c r="C119" s="7">
        <v>0</v>
      </c>
      <c r="D119" s="7">
        <v>0</v>
      </c>
      <c r="E119" s="7">
        <v>4.49</v>
      </c>
      <c r="F119" s="7">
        <v>0</v>
      </c>
      <c r="G119" s="7">
        <v>1.78</v>
      </c>
      <c r="H119" s="7">
        <v>1.1599999999999999</v>
      </c>
      <c r="I119" s="7">
        <v>10.7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0.13</v>
      </c>
      <c r="U119" s="7">
        <v>0.02</v>
      </c>
      <c r="V119" s="7">
        <v>0</v>
      </c>
      <c r="W119" s="7">
        <v>0</v>
      </c>
      <c r="X119" s="7">
        <v>0</v>
      </c>
      <c r="Y119" s="7">
        <v>0</v>
      </c>
    </row>
    <row r="120" spans="1:25">
      <c r="A120" s="6">
        <v>31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0.04</v>
      </c>
      <c r="H120" s="7">
        <v>0</v>
      </c>
      <c r="I120" s="7">
        <v>6.26</v>
      </c>
      <c r="J120" s="7">
        <v>0.06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0.01</v>
      </c>
      <c r="S120" s="7">
        <v>1.76</v>
      </c>
      <c r="T120" s="7">
        <v>3.45</v>
      </c>
      <c r="U120" s="7">
        <v>2.46</v>
      </c>
      <c r="V120" s="7">
        <v>0</v>
      </c>
      <c r="W120" s="7">
        <v>0</v>
      </c>
      <c r="X120" s="7">
        <v>0</v>
      </c>
      <c r="Y120" s="7">
        <v>0</v>
      </c>
    </row>
    <row r="121" spans="1:25">
      <c r="A121" s="14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spans="1:25" ht="45" customHeight="1">
      <c r="A122" s="37" t="s">
        <v>43</v>
      </c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</row>
    <row r="123" spans="1:25" ht="15.75" customHeight="1">
      <c r="A123" s="2" t="s">
        <v>13</v>
      </c>
      <c r="B123" s="5" t="s">
        <v>14</v>
      </c>
      <c r="C123" s="5" t="s">
        <v>15</v>
      </c>
      <c r="D123" s="5" t="s">
        <v>16</v>
      </c>
      <c r="E123" s="5" t="s">
        <v>17</v>
      </c>
      <c r="F123" s="5" t="s">
        <v>18</v>
      </c>
      <c r="G123" s="5" t="s">
        <v>19</v>
      </c>
      <c r="H123" s="5" t="s">
        <v>20</v>
      </c>
      <c r="I123" s="5" t="s">
        <v>21</v>
      </c>
      <c r="J123" s="5" t="s">
        <v>22</v>
      </c>
      <c r="K123" s="5" t="s">
        <v>23</v>
      </c>
      <c r="L123" s="5" t="s">
        <v>24</v>
      </c>
      <c r="M123" s="5" t="s">
        <v>25</v>
      </c>
      <c r="N123" s="5" t="s">
        <v>26</v>
      </c>
      <c r="O123" s="5" t="s">
        <v>27</v>
      </c>
      <c r="P123" s="5" t="s">
        <v>28</v>
      </c>
      <c r="Q123" s="5" t="s">
        <v>29</v>
      </c>
      <c r="R123" s="5" t="s">
        <v>30</v>
      </c>
      <c r="S123" s="5" t="s">
        <v>31</v>
      </c>
      <c r="T123" s="5" t="s">
        <v>32</v>
      </c>
      <c r="U123" s="5" t="s">
        <v>33</v>
      </c>
      <c r="V123" s="5" t="s">
        <v>34</v>
      </c>
      <c r="W123" s="5" t="s">
        <v>35</v>
      </c>
      <c r="X123" s="5" t="s">
        <v>36</v>
      </c>
      <c r="Y123" s="5" t="s">
        <v>37</v>
      </c>
    </row>
    <row r="124" spans="1:25">
      <c r="A124" s="6">
        <v>1</v>
      </c>
      <c r="B124" s="7">
        <v>14.02</v>
      </c>
      <c r="C124" s="7">
        <v>11.98</v>
      </c>
      <c r="D124" s="7">
        <v>15.81</v>
      </c>
      <c r="E124" s="7">
        <v>8.86</v>
      </c>
      <c r="F124" s="7">
        <v>12.24</v>
      </c>
      <c r="G124" s="7">
        <v>12.11</v>
      </c>
      <c r="H124" s="7">
        <v>3.07</v>
      </c>
      <c r="I124" s="7">
        <v>1.54</v>
      </c>
      <c r="J124" s="7">
        <v>2.84</v>
      </c>
      <c r="K124" s="7">
        <v>4.09</v>
      </c>
      <c r="L124" s="7">
        <v>5.81</v>
      </c>
      <c r="M124" s="7">
        <v>7.8</v>
      </c>
      <c r="N124" s="7">
        <v>12.44</v>
      </c>
      <c r="O124" s="7">
        <v>14.52</v>
      </c>
      <c r="P124" s="7">
        <v>12.46</v>
      </c>
      <c r="Q124" s="7">
        <v>10.51</v>
      </c>
      <c r="R124" s="7">
        <v>7.25</v>
      </c>
      <c r="S124" s="7">
        <v>2.76</v>
      </c>
      <c r="T124" s="7">
        <v>13.46</v>
      </c>
      <c r="U124" s="7">
        <v>19.04</v>
      </c>
      <c r="V124" s="7">
        <v>18.399999999999999</v>
      </c>
      <c r="W124" s="7">
        <v>20.8</v>
      </c>
      <c r="X124" s="7">
        <v>23.79</v>
      </c>
      <c r="Y124" s="7">
        <v>15.57</v>
      </c>
    </row>
    <row r="125" spans="1:25">
      <c r="A125" s="6">
        <v>2</v>
      </c>
      <c r="B125" s="7">
        <v>7.08</v>
      </c>
      <c r="C125" s="7">
        <v>3.95</v>
      </c>
      <c r="D125" s="7">
        <v>4.88</v>
      </c>
      <c r="E125" s="7">
        <v>7.83</v>
      </c>
      <c r="F125" s="7">
        <v>1.89</v>
      </c>
      <c r="G125" s="7">
        <v>2.83</v>
      </c>
      <c r="H125" s="7">
        <v>3.16</v>
      </c>
      <c r="I125" s="7">
        <v>0</v>
      </c>
      <c r="J125" s="7">
        <v>6.02</v>
      </c>
      <c r="K125" s="7">
        <v>11.5</v>
      </c>
      <c r="L125" s="7">
        <v>11.83</v>
      </c>
      <c r="M125" s="7">
        <v>12.46</v>
      </c>
      <c r="N125" s="7">
        <v>13.19</v>
      </c>
      <c r="O125" s="7">
        <v>15.17</v>
      </c>
      <c r="P125" s="7">
        <v>33.21</v>
      </c>
      <c r="Q125" s="7">
        <v>20.64</v>
      </c>
      <c r="R125" s="7">
        <v>15.94</v>
      </c>
      <c r="S125" s="7">
        <v>13.27</v>
      </c>
      <c r="T125" s="7">
        <v>8.75</v>
      </c>
      <c r="U125" s="7">
        <v>15.39</v>
      </c>
      <c r="V125" s="7">
        <v>34.22</v>
      </c>
      <c r="W125" s="7">
        <v>45.5</v>
      </c>
      <c r="X125" s="7">
        <v>70.459999999999994</v>
      </c>
      <c r="Y125" s="7">
        <v>70.61</v>
      </c>
    </row>
    <row r="126" spans="1:25">
      <c r="A126" s="6">
        <v>3</v>
      </c>
      <c r="B126" s="7">
        <v>48.96</v>
      </c>
      <c r="C126" s="7">
        <v>34.32</v>
      </c>
      <c r="D126" s="7">
        <v>33.369999999999997</v>
      </c>
      <c r="E126" s="7">
        <v>20.96</v>
      </c>
      <c r="F126" s="7">
        <v>10.18</v>
      </c>
      <c r="G126" s="7">
        <v>3.93</v>
      </c>
      <c r="H126" s="7">
        <v>4.87</v>
      </c>
      <c r="I126" s="7">
        <v>0</v>
      </c>
      <c r="J126" s="7">
        <v>7.54</v>
      </c>
      <c r="K126" s="7">
        <v>9.31</v>
      </c>
      <c r="L126" s="7">
        <v>9.9700000000000006</v>
      </c>
      <c r="M126" s="7">
        <v>11.32</v>
      </c>
      <c r="N126" s="7">
        <v>8.1</v>
      </c>
      <c r="O126" s="7">
        <v>15.78</v>
      </c>
      <c r="P126" s="7">
        <v>23.63</v>
      </c>
      <c r="Q126" s="7">
        <v>20.100000000000001</v>
      </c>
      <c r="R126" s="7">
        <v>11.15</v>
      </c>
      <c r="S126" s="7">
        <v>7.54</v>
      </c>
      <c r="T126" s="7">
        <v>7.68</v>
      </c>
      <c r="U126" s="7">
        <v>13.53</v>
      </c>
      <c r="V126" s="7">
        <v>31.8</v>
      </c>
      <c r="W126" s="7">
        <v>45.96</v>
      </c>
      <c r="X126" s="7">
        <v>63.97</v>
      </c>
      <c r="Y126" s="7">
        <v>66.41</v>
      </c>
    </row>
    <row r="127" spans="1:25">
      <c r="A127" s="6">
        <v>4</v>
      </c>
      <c r="B127" s="7">
        <v>38.35</v>
      </c>
      <c r="C127" s="7">
        <v>16.989999999999998</v>
      </c>
      <c r="D127" s="7">
        <v>10.4</v>
      </c>
      <c r="E127" s="7">
        <v>10.36</v>
      </c>
      <c r="F127" s="7">
        <v>14.15</v>
      </c>
      <c r="G127" s="7">
        <v>6.18</v>
      </c>
      <c r="H127" s="7">
        <v>2.4900000000000002</v>
      </c>
      <c r="I127" s="7">
        <v>0.02</v>
      </c>
      <c r="J127" s="7">
        <v>5.19</v>
      </c>
      <c r="K127" s="7">
        <v>10.09</v>
      </c>
      <c r="L127" s="7">
        <v>10.28</v>
      </c>
      <c r="M127" s="7">
        <v>11.61</v>
      </c>
      <c r="N127" s="7">
        <v>9.31</v>
      </c>
      <c r="O127" s="7">
        <v>11.72</v>
      </c>
      <c r="P127" s="7">
        <v>15.11</v>
      </c>
      <c r="Q127" s="7">
        <v>12.56</v>
      </c>
      <c r="R127" s="7">
        <v>13.61</v>
      </c>
      <c r="S127" s="7">
        <v>8.1199999999999992</v>
      </c>
      <c r="T127" s="7">
        <v>7.53</v>
      </c>
      <c r="U127" s="7">
        <v>15.45</v>
      </c>
      <c r="V127" s="7">
        <v>24.16</v>
      </c>
      <c r="W127" s="7">
        <v>27.05</v>
      </c>
      <c r="X127" s="7">
        <v>25.51</v>
      </c>
      <c r="Y127" s="7">
        <v>14.87</v>
      </c>
    </row>
    <row r="128" spans="1:25">
      <c r="A128" s="6">
        <v>5</v>
      </c>
      <c r="B128" s="7">
        <v>46.79</v>
      </c>
      <c r="C128" s="7">
        <v>10.87</v>
      </c>
      <c r="D128" s="7">
        <v>8.7799999999999994</v>
      </c>
      <c r="E128" s="7">
        <v>8.23</v>
      </c>
      <c r="F128" s="7">
        <v>6.9</v>
      </c>
      <c r="G128" s="7">
        <v>4.0199999999999996</v>
      </c>
      <c r="H128" s="7">
        <v>2.98</v>
      </c>
      <c r="I128" s="7">
        <v>7.72</v>
      </c>
      <c r="J128" s="7">
        <v>8.8000000000000007</v>
      </c>
      <c r="K128" s="7">
        <v>12.49</v>
      </c>
      <c r="L128" s="7">
        <v>10.97</v>
      </c>
      <c r="M128" s="7">
        <v>13.64</v>
      </c>
      <c r="N128" s="7">
        <v>7.72</v>
      </c>
      <c r="O128" s="7">
        <v>8.69</v>
      </c>
      <c r="P128" s="7">
        <v>15.43</v>
      </c>
      <c r="Q128" s="7">
        <v>13.46</v>
      </c>
      <c r="R128" s="7">
        <v>15.27</v>
      </c>
      <c r="S128" s="7">
        <v>10.5</v>
      </c>
      <c r="T128" s="7">
        <v>14.83</v>
      </c>
      <c r="U128" s="7">
        <v>20.18</v>
      </c>
      <c r="V128" s="7">
        <v>19.45</v>
      </c>
      <c r="W128" s="7">
        <v>24.94</v>
      </c>
      <c r="X128" s="7">
        <v>30.84</v>
      </c>
      <c r="Y128" s="7">
        <v>19.87</v>
      </c>
    </row>
    <row r="129" spans="1:25">
      <c r="A129" s="6">
        <v>6</v>
      </c>
      <c r="B129" s="7">
        <v>14.78</v>
      </c>
      <c r="C129" s="7">
        <v>12.62</v>
      </c>
      <c r="D129" s="7">
        <v>7.83</v>
      </c>
      <c r="E129" s="7">
        <v>7.91</v>
      </c>
      <c r="F129" s="7">
        <v>5.84</v>
      </c>
      <c r="G129" s="7">
        <v>0.06</v>
      </c>
      <c r="H129" s="7">
        <v>0</v>
      </c>
      <c r="I129" s="7">
        <v>0</v>
      </c>
      <c r="J129" s="7">
        <v>2.27</v>
      </c>
      <c r="K129" s="7">
        <v>6.94</v>
      </c>
      <c r="L129" s="7">
        <v>8.74</v>
      </c>
      <c r="M129" s="7">
        <v>9.91</v>
      </c>
      <c r="N129" s="7">
        <v>5.96</v>
      </c>
      <c r="O129" s="7">
        <v>6.89</v>
      </c>
      <c r="P129" s="7">
        <v>10.25</v>
      </c>
      <c r="Q129" s="7">
        <v>8.86</v>
      </c>
      <c r="R129" s="7">
        <v>15.04</v>
      </c>
      <c r="S129" s="7">
        <v>9.07</v>
      </c>
      <c r="T129" s="7">
        <v>12.72</v>
      </c>
      <c r="U129" s="7">
        <v>17.2</v>
      </c>
      <c r="V129" s="7">
        <v>28.48</v>
      </c>
      <c r="W129" s="7">
        <v>30.72</v>
      </c>
      <c r="X129" s="7">
        <v>22.62</v>
      </c>
      <c r="Y129" s="7">
        <v>10.89</v>
      </c>
    </row>
    <row r="130" spans="1:25">
      <c r="A130" s="6">
        <v>7</v>
      </c>
      <c r="B130" s="7">
        <v>23.39</v>
      </c>
      <c r="C130" s="7">
        <v>19.329999999999998</v>
      </c>
      <c r="D130" s="7">
        <v>8.26</v>
      </c>
      <c r="E130" s="7">
        <v>12.44</v>
      </c>
      <c r="F130" s="7">
        <v>6.65</v>
      </c>
      <c r="G130" s="7">
        <v>6.32</v>
      </c>
      <c r="H130" s="7">
        <v>5.77</v>
      </c>
      <c r="I130" s="7">
        <v>10.33</v>
      </c>
      <c r="J130" s="7">
        <v>0.36</v>
      </c>
      <c r="K130" s="7">
        <v>4.3600000000000003</v>
      </c>
      <c r="L130" s="7">
        <v>8.4499999999999993</v>
      </c>
      <c r="M130" s="7">
        <v>9.83</v>
      </c>
      <c r="N130" s="7">
        <v>11.08</v>
      </c>
      <c r="O130" s="7">
        <v>12.19</v>
      </c>
      <c r="P130" s="7">
        <v>12.62</v>
      </c>
      <c r="Q130" s="7">
        <v>11.81</v>
      </c>
      <c r="R130" s="7">
        <v>14.42</v>
      </c>
      <c r="S130" s="7">
        <v>12.13</v>
      </c>
      <c r="T130" s="7">
        <v>12.51</v>
      </c>
      <c r="U130" s="7">
        <v>15.54</v>
      </c>
      <c r="V130" s="7">
        <v>21.11</v>
      </c>
      <c r="W130" s="7">
        <v>23.4</v>
      </c>
      <c r="X130" s="7">
        <v>31.32</v>
      </c>
      <c r="Y130" s="7">
        <v>22.75</v>
      </c>
    </row>
    <row r="131" spans="1:25">
      <c r="A131" s="6">
        <v>8</v>
      </c>
      <c r="B131" s="7">
        <v>10.31</v>
      </c>
      <c r="C131" s="7">
        <v>6.08</v>
      </c>
      <c r="D131" s="7">
        <v>3.69</v>
      </c>
      <c r="E131" s="7">
        <v>2.71</v>
      </c>
      <c r="F131" s="7">
        <v>3.12</v>
      </c>
      <c r="G131" s="7">
        <v>4.04</v>
      </c>
      <c r="H131" s="7">
        <v>4.53</v>
      </c>
      <c r="I131" s="7">
        <v>5.03</v>
      </c>
      <c r="J131" s="7">
        <v>14.9</v>
      </c>
      <c r="K131" s="7">
        <v>12.5</v>
      </c>
      <c r="L131" s="7">
        <v>15.5</v>
      </c>
      <c r="M131" s="7">
        <v>17.53</v>
      </c>
      <c r="N131" s="7">
        <v>24.39</v>
      </c>
      <c r="O131" s="7">
        <v>27.01</v>
      </c>
      <c r="P131" s="7">
        <v>32.299999999999997</v>
      </c>
      <c r="Q131" s="7">
        <v>30.44</v>
      </c>
      <c r="R131" s="7">
        <v>36.89</v>
      </c>
      <c r="S131" s="7">
        <v>22.6</v>
      </c>
      <c r="T131" s="7">
        <v>15.3</v>
      </c>
      <c r="U131" s="7">
        <v>19.29</v>
      </c>
      <c r="V131" s="7">
        <v>20.25</v>
      </c>
      <c r="W131" s="7">
        <v>26.21</v>
      </c>
      <c r="X131" s="7">
        <v>32.78</v>
      </c>
      <c r="Y131" s="7">
        <v>30.22</v>
      </c>
    </row>
    <row r="132" spans="1:25">
      <c r="A132" s="6">
        <v>9</v>
      </c>
      <c r="B132" s="7">
        <v>12.14</v>
      </c>
      <c r="C132" s="7">
        <v>8.2200000000000006</v>
      </c>
      <c r="D132" s="7">
        <v>7.33</v>
      </c>
      <c r="E132" s="7">
        <v>48.4</v>
      </c>
      <c r="F132" s="7">
        <v>49.85</v>
      </c>
      <c r="G132" s="7">
        <v>26.35</v>
      </c>
      <c r="H132" s="7">
        <v>43.44</v>
      </c>
      <c r="I132" s="7">
        <v>31.55</v>
      </c>
      <c r="J132" s="7">
        <v>24.55</v>
      </c>
      <c r="K132" s="7">
        <v>24.8</v>
      </c>
      <c r="L132" s="7">
        <v>26.44</v>
      </c>
      <c r="M132" s="7">
        <v>27.98</v>
      </c>
      <c r="N132" s="7">
        <v>21.98</v>
      </c>
      <c r="O132" s="7">
        <v>26.12</v>
      </c>
      <c r="P132" s="7">
        <v>24.37</v>
      </c>
      <c r="Q132" s="7">
        <v>25.46</v>
      </c>
      <c r="R132" s="7">
        <v>24.21</v>
      </c>
      <c r="S132" s="7">
        <v>7.46</v>
      </c>
      <c r="T132" s="7">
        <v>4.88</v>
      </c>
      <c r="U132" s="7">
        <v>7.56</v>
      </c>
      <c r="V132" s="7">
        <v>6.58</v>
      </c>
      <c r="W132" s="7">
        <v>14.07</v>
      </c>
      <c r="X132" s="7">
        <v>16.670000000000002</v>
      </c>
      <c r="Y132" s="7">
        <v>24.53</v>
      </c>
    </row>
    <row r="133" spans="1:25">
      <c r="A133" s="6">
        <v>10</v>
      </c>
      <c r="B133" s="7">
        <v>14.76</v>
      </c>
      <c r="C133" s="7">
        <v>14.36</v>
      </c>
      <c r="D133" s="7">
        <v>8.4499999999999993</v>
      </c>
      <c r="E133" s="7">
        <v>7.29</v>
      </c>
      <c r="F133" s="7">
        <v>24.42</v>
      </c>
      <c r="G133" s="7">
        <v>9.66</v>
      </c>
      <c r="H133" s="7">
        <v>3.47</v>
      </c>
      <c r="I133" s="7">
        <v>0.05</v>
      </c>
      <c r="J133" s="7">
        <v>2.54</v>
      </c>
      <c r="K133" s="7">
        <v>8.7200000000000006</v>
      </c>
      <c r="L133" s="7">
        <v>9.19</v>
      </c>
      <c r="M133" s="7">
        <v>12.56</v>
      </c>
      <c r="N133" s="7">
        <v>12.03</v>
      </c>
      <c r="O133" s="7">
        <v>13.32</v>
      </c>
      <c r="P133" s="7">
        <v>18.13</v>
      </c>
      <c r="Q133" s="7">
        <v>16.010000000000002</v>
      </c>
      <c r="R133" s="7">
        <v>17.23</v>
      </c>
      <c r="S133" s="7">
        <v>14.24</v>
      </c>
      <c r="T133" s="7">
        <v>12.64</v>
      </c>
      <c r="U133" s="7">
        <v>18.46</v>
      </c>
      <c r="V133" s="7">
        <v>27.75</v>
      </c>
      <c r="W133" s="7">
        <v>31.51</v>
      </c>
      <c r="X133" s="7">
        <v>27.88</v>
      </c>
      <c r="Y133" s="7">
        <v>20.49</v>
      </c>
    </row>
    <row r="134" spans="1:25">
      <c r="A134" s="6">
        <v>11</v>
      </c>
      <c r="B134" s="7">
        <v>5.62</v>
      </c>
      <c r="C134" s="7">
        <v>2.2999999999999998</v>
      </c>
      <c r="D134" s="7">
        <v>2.97</v>
      </c>
      <c r="E134" s="7">
        <v>3.9</v>
      </c>
      <c r="F134" s="7">
        <v>4.37</v>
      </c>
      <c r="G134" s="7">
        <v>2.72</v>
      </c>
      <c r="H134" s="7">
        <v>0</v>
      </c>
      <c r="I134" s="7">
        <v>0</v>
      </c>
      <c r="J134" s="7">
        <v>0.3</v>
      </c>
      <c r="K134" s="7">
        <v>4.25</v>
      </c>
      <c r="L134" s="7">
        <v>5.66</v>
      </c>
      <c r="M134" s="7">
        <v>6.75</v>
      </c>
      <c r="N134" s="7">
        <v>7.9</v>
      </c>
      <c r="O134" s="7">
        <v>10.08</v>
      </c>
      <c r="P134" s="7">
        <v>14.75</v>
      </c>
      <c r="Q134" s="7">
        <v>13.21</v>
      </c>
      <c r="R134" s="7">
        <v>18.12</v>
      </c>
      <c r="S134" s="7">
        <v>16.690000000000001</v>
      </c>
      <c r="T134" s="7">
        <v>3.6</v>
      </c>
      <c r="U134" s="7">
        <v>11.03</v>
      </c>
      <c r="V134" s="7">
        <v>14.62</v>
      </c>
      <c r="W134" s="7">
        <v>20.66</v>
      </c>
      <c r="X134" s="7">
        <v>24.54</v>
      </c>
      <c r="Y134" s="7">
        <v>15.26</v>
      </c>
    </row>
    <row r="135" spans="1:25">
      <c r="A135" s="6">
        <v>12</v>
      </c>
      <c r="B135" s="7">
        <v>15.54</v>
      </c>
      <c r="C135" s="7">
        <v>11.78</v>
      </c>
      <c r="D135" s="7">
        <v>11.49</v>
      </c>
      <c r="E135" s="7">
        <v>10.55</v>
      </c>
      <c r="F135" s="7">
        <v>6.63</v>
      </c>
      <c r="G135" s="7">
        <v>4.33</v>
      </c>
      <c r="H135" s="7">
        <v>0.02</v>
      </c>
      <c r="I135" s="7">
        <v>5.54</v>
      </c>
      <c r="J135" s="7">
        <v>10.09</v>
      </c>
      <c r="K135" s="7">
        <v>13.57</v>
      </c>
      <c r="L135" s="7">
        <v>14.43</v>
      </c>
      <c r="M135" s="7">
        <v>16.12</v>
      </c>
      <c r="N135" s="7">
        <v>15.31</v>
      </c>
      <c r="O135" s="7">
        <v>15.87</v>
      </c>
      <c r="P135" s="7">
        <v>16.239999999999998</v>
      </c>
      <c r="Q135" s="7">
        <v>17.260000000000002</v>
      </c>
      <c r="R135" s="7">
        <v>13.75</v>
      </c>
      <c r="S135" s="7">
        <v>10.95</v>
      </c>
      <c r="T135" s="7">
        <v>3.85</v>
      </c>
      <c r="U135" s="7">
        <v>8.26</v>
      </c>
      <c r="V135" s="7">
        <v>14.4</v>
      </c>
      <c r="W135" s="7">
        <v>19.100000000000001</v>
      </c>
      <c r="X135" s="7">
        <v>25.55</v>
      </c>
      <c r="Y135" s="7">
        <v>25.82</v>
      </c>
    </row>
    <row r="136" spans="1:25">
      <c r="A136" s="6">
        <v>13</v>
      </c>
      <c r="B136" s="7">
        <v>11.62</v>
      </c>
      <c r="C136" s="7">
        <v>8.18</v>
      </c>
      <c r="D136" s="7">
        <v>5.89</v>
      </c>
      <c r="E136" s="7">
        <v>4.55</v>
      </c>
      <c r="F136" s="7">
        <v>3.69</v>
      </c>
      <c r="G136" s="7">
        <v>1.01</v>
      </c>
      <c r="H136" s="7">
        <v>0</v>
      </c>
      <c r="I136" s="7">
        <v>0</v>
      </c>
      <c r="J136" s="7">
        <v>0.88</v>
      </c>
      <c r="K136" s="7">
        <v>5.97</v>
      </c>
      <c r="L136" s="7">
        <v>10.35</v>
      </c>
      <c r="M136" s="7">
        <v>11.73</v>
      </c>
      <c r="N136" s="7">
        <v>6.69</v>
      </c>
      <c r="O136" s="7">
        <v>8.58</v>
      </c>
      <c r="P136" s="7">
        <v>11.63</v>
      </c>
      <c r="Q136" s="7">
        <v>10.68</v>
      </c>
      <c r="R136" s="7">
        <v>12.65</v>
      </c>
      <c r="S136" s="7">
        <v>11.16</v>
      </c>
      <c r="T136" s="7">
        <v>6.61</v>
      </c>
      <c r="U136" s="7">
        <v>8.93</v>
      </c>
      <c r="V136" s="7">
        <v>11.54</v>
      </c>
      <c r="W136" s="7">
        <v>14.47</v>
      </c>
      <c r="X136" s="7">
        <v>22.93</v>
      </c>
      <c r="Y136" s="7">
        <v>15.11</v>
      </c>
    </row>
    <row r="137" spans="1:25">
      <c r="A137" s="6">
        <v>14</v>
      </c>
      <c r="B137" s="7">
        <v>8.58</v>
      </c>
      <c r="C137" s="7">
        <v>7.58</v>
      </c>
      <c r="D137" s="7">
        <v>4.8499999999999996</v>
      </c>
      <c r="E137" s="7">
        <v>3.65</v>
      </c>
      <c r="F137" s="7">
        <v>3.94</v>
      </c>
      <c r="G137" s="7">
        <v>2.98</v>
      </c>
      <c r="H137" s="7">
        <v>2.64</v>
      </c>
      <c r="I137" s="7">
        <v>1.47</v>
      </c>
      <c r="J137" s="7">
        <v>0.01</v>
      </c>
      <c r="K137" s="7">
        <v>3.92</v>
      </c>
      <c r="L137" s="7">
        <v>5.05</v>
      </c>
      <c r="M137" s="7">
        <v>6.37</v>
      </c>
      <c r="N137" s="7">
        <v>14.12</v>
      </c>
      <c r="O137" s="7">
        <v>22.01</v>
      </c>
      <c r="P137" s="7">
        <v>19.34</v>
      </c>
      <c r="Q137" s="7">
        <v>17.73</v>
      </c>
      <c r="R137" s="7">
        <v>12.76</v>
      </c>
      <c r="S137" s="7">
        <v>9.34</v>
      </c>
      <c r="T137" s="7">
        <v>10.98</v>
      </c>
      <c r="U137" s="7">
        <v>19.37</v>
      </c>
      <c r="V137" s="7">
        <v>18.2</v>
      </c>
      <c r="W137" s="7">
        <v>20.68</v>
      </c>
      <c r="X137" s="7">
        <v>25.21</v>
      </c>
      <c r="Y137" s="7">
        <v>16.47</v>
      </c>
    </row>
    <row r="138" spans="1:25">
      <c r="A138" s="6">
        <v>15</v>
      </c>
      <c r="B138" s="7">
        <v>9.5299999999999994</v>
      </c>
      <c r="C138" s="7">
        <v>7.99</v>
      </c>
      <c r="D138" s="7">
        <v>7.13</v>
      </c>
      <c r="E138" s="7">
        <v>5.44</v>
      </c>
      <c r="F138" s="7">
        <v>6.52</v>
      </c>
      <c r="G138" s="7">
        <v>6.35</v>
      </c>
      <c r="H138" s="7">
        <v>7.22</v>
      </c>
      <c r="I138" s="7">
        <v>3.46</v>
      </c>
      <c r="J138" s="7">
        <v>5.69</v>
      </c>
      <c r="K138" s="7">
        <v>17.940000000000001</v>
      </c>
      <c r="L138" s="7">
        <v>12.71</v>
      </c>
      <c r="M138" s="7">
        <v>16.52</v>
      </c>
      <c r="N138" s="7">
        <v>13.61</v>
      </c>
      <c r="O138" s="7">
        <v>29.32</v>
      </c>
      <c r="P138" s="7">
        <v>21.71</v>
      </c>
      <c r="Q138" s="7">
        <v>18.04</v>
      </c>
      <c r="R138" s="7">
        <v>14.48</v>
      </c>
      <c r="S138" s="7">
        <v>14.85</v>
      </c>
      <c r="T138" s="7">
        <v>5.54</v>
      </c>
      <c r="U138" s="7">
        <v>9.51</v>
      </c>
      <c r="V138" s="7">
        <v>28.43</v>
      </c>
      <c r="W138" s="7">
        <v>28.23</v>
      </c>
      <c r="X138" s="7">
        <v>25.4</v>
      </c>
      <c r="Y138" s="7">
        <v>26.94</v>
      </c>
    </row>
    <row r="139" spans="1:25">
      <c r="A139" s="6">
        <v>16</v>
      </c>
      <c r="B139" s="7">
        <v>18.07</v>
      </c>
      <c r="C139" s="7">
        <v>13.92</v>
      </c>
      <c r="D139" s="7">
        <v>10.44</v>
      </c>
      <c r="E139" s="7">
        <v>7.73</v>
      </c>
      <c r="F139" s="7">
        <v>5.98</v>
      </c>
      <c r="G139" s="7">
        <v>5.53</v>
      </c>
      <c r="H139" s="7">
        <v>5.26</v>
      </c>
      <c r="I139" s="7">
        <v>11.98</v>
      </c>
      <c r="J139" s="7">
        <v>10.87</v>
      </c>
      <c r="K139" s="7">
        <v>17.21</v>
      </c>
      <c r="L139" s="7">
        <v>17.82</v>
      </c>
      <c r="M139" s="7">
        <v>18.37</v>
      </c>
      <c r="N139" s="7">
        <v>18.920000000000002</v>
      </c>
      <c r="O139" s="7">
        <v>19.02</v>
      </c>
      <c r="P139" s="7">
        <v>27.73</v>
      </c>
      <c r="Q139" s="7">
        <v>28.35</v>
      </c>
      <c r="R139" s="7">
        <v>26.72</v>
      </c>
      <c r="S139" s="7">
        <v>24.91</v>
      </c>
      <c r="T139" s="7">
        <v>14.91</v>
      </c>
      <c r="U139" s="7">
        <v>19.579999999999998</v>
      </c>
      <c r="V139" s="7">
        <v>59.6</v>
      </c>
      <c r="W139" s="7">
        <v>29.74</v>
      </c>
      <c r="X139" s="7">
        <v>32.64</v>
      </c>
      <c r="Y139" s="7">
        <v>23.84</v>
      </c>
    </row>
    <row r="140" spans="1:25">
      <c r="A140" s="6">
        <v>17</v>
      </c>
      <c r="B140" s="7">
        <v>12.97</v>
      </c>
      <c r="C140" s="7">
        <v>10.210000000000001</v>
      </c>
      <c r="D140" s="7">
        <v>12.27</v>
      </c>
      <c r="E140" s="7">
        <v>10.199999999999999</v>
      </c>
      <c r="F140" s="7">
        <v>7.27</v>
      </c>
      <c r="G140" s="7">
        <v>5.9</v>
      </c>
      <c r="H140" s="7">
        <v>1.78</v>
      </c>
      <c r="I140" s="7">
        <v>5.33</v>
      </c>
      <c r="J140" s="7">
        <v>8.9600000000000009</v>
      </c>
      <c r="K140" s="7">
        <v>14.47</v>
      </c>
      <c r="L140" s="7">
        <v>15.38</v>
      </c>
      <c r="M140" s="7">
        <v>16.420000000000002</v>
      </c>
      <c r="N140" s="7">
        <v>24.97</v>
      </c>
      <c r="O140" s="7">
        <v>26.55</v>
      </c>
      <c r="P140" s="7">
        <v>33.71</v>
      </c>
      <c r="Q140" s="7">
        <v>34.520000000000003</v>
      </c>
      <c r="R140" s="7">
        <v>32.56</v>
      </c>
      <c r="S140" s="7">
        <v>30.62</v>
      </c>
      <c r="T140" s="7">
        <v>15.48</v>
      </c>
      <c r="U140" s="7">
        <v>14.37</v>
      </c>
      <c r="V140" s="7">
        <v>23.68</v>
      </c>
      <c r="W140" s="7">
        <v>26.93</v>
      </c>
      <c r="X140" s="7">
        <v>35.53</v>
      </c>
      <c r="Y140" s="7">
        <v>29.92</v>
      </c>
    </row>
    <row r="141" spans="1:25">
      <c r="A141" s="6">
        <v>18</v>
      </c>
      <c r="B141" s="7">
        <v>14.05</v>
      </c>
      <c r="C141" s="7">
        <v>9.2100000000000009</v>
      </c>
      <c r="D141" s="7">
        <v>7.73</v>
      </c>
      <c r="E141" s="7">
        <v>6.63</v>
      </c>
      <c r="F141" s="7">
        <v>7.27</v>
      </c>
      <c r="G141" s="7">
        <v>5.55</v>
      </c>
      <c r="H141" s="7">
        <v>3.93</v>
      </c>
      <c r="I141" s="7">
        <v>9.33</v>
      </c>
      <c r="J141" s="7">
        <v>18.260000000000002</v>
      </c>
      <c r="K141" s="7">
        <v>22.61</v>
      </c>
      <c r="L141" s="7">
        <v>24.27</v>
      </c>
      <c r="M141" s="7">
        <v>24.77</v>
      </c>
      <c r="N141" s="7">
        <v>30.24</v>
      </c>
      <c r="O141" s="7">
        <v>30.56</v>
      </c>
      <c r="P141" s="7">
        <v>32.68</v>
      </c>
      <c r="Q141" s="7">
        <v>33.130000000000003</v>
      </c>
      <c r="R141" s="7">
        <v>31.61</v>
      </c>
      <c r="S141" s="7">
        <v>28.06</v>
      </c>
      <c r="T141" s="7">
        <v>17.68</v>
      </c>
      <c r="U141" s="7">
        <v>14.86</v>
      </c>
      <c r="V141" s="7">
        <v>21.42</v>
      </c>
      <c r="W141" s="7">
        <v>31.23</v>
      </c>
      <c r="X141" s="7">
        <v>33.54</v>
      </c>
      <c r="Y141" s="7">
        <v>21.94</v>
      </c>
    </row>
    <row r="142" spans="1:25">
      <c r="A142" s="6">
        <v>19</v>
      </c>
      <c r="B142" s="7">
        <v>9.64</v>
      </c>
      <c r="C142" s="7">
        <v>8.8800000000000008</v>
      </c>
      <c r="D142" s="7">
        <v>6.74</v>
      </c>
      <c r="E142" s="7">
        <v>6.17</v>
      </c>
      <c r="F142" s="7">
        <v>5.6</v>
      </c>
      <c r="G142" s="7">
        <v>3.74</v>
      </c>
      <c r="H142" s="7">
        <v>0.08</v>
      </c>
      <c r="I142" s="7">
        <v>8.1199999999999992</v>
      </c>
      <c r="J142" s="7">
        <v>9.6</v>
      </c>
      <c r="K142" s="7">
        <v>17.309999999999999</v>
      </c>
      <c r="L142" s="7">
        <v>18.440000000000001</v>
      </c>
      <c r="M142" s="7">
        <v>18.62</v>
      </c>
      <c r="N142" s="7">
        <v>17.73</v>
      </c>
      <c r="O142" s="7">
        <v>17.88</v>
      </c>
      <c r="P142" s="7">
        <v>21.65</v>
      </c>
      <c r="Q142" s="7">
        <v>22.27</v>
      </c>
      <c r="R142" s="7">
        <v>29.88</v>
      </c>
      <c r="S142" s="7">
        <v>21.78</v>
      </c>
      <c r="T142" s="7">
        <v>14.25</v>
      </c>
      <c r="U142" s="7">
        <v>14.63</v>
      </c>
      <c r="V142" s="7">
        <v>18.48</v>
      </c>
      <c r="W142" s="7">
        <v>24.69</v>
      </c>
      <c r="X142" s="7">
        <v>34.71</v>
      </c>
      <c r="Y142" s="7">
        <v>24.87</v>
      </c>
    </row>
    <row r="143" spans="1:25">
      <c r="A143" s="6">
        <v>20</v>
      </c>
      <c r="B143" s="7">
        <v>14.14</v>
      </c>
      <c r="C143" s="7">
        <v>13.75</v>
      </c>
      <c r="D143" s="7">
        <v>8.36</v>
      </c>
      <c r="E143" s="7">
        <v>8.18</v>
      </c>
      <c r="F143" s="7">
        <v>6.76</v>
      </c>
      <c r="G143" s="7">
        <v>9.4700000000000006</v>
      </c>
      <c r="H143" s="7">
        <v>4.5999999999999996</v>
      </c>
      <c r="I143" s="7">
        <v>9.15</v>
      </c>
      <c r="J143" s="7">
        <v>14.2</v>
      </c>
      <c r="K143" s="7">
        <v>18.89</v>
      </c>
      <c r="L143" s="7">
        <v>19.96</v>
      </c>
      <c r="M143" s="7">
        <v>20.64</v>
      </c>
      <c r="N143" s="7">
        <v>17.45</v>
      </c>
      <c r="O143" s="7">
        <v>19.71</v>
      </c>
      <c r="P143" s="7">
        <v>22.84</v>
      </c>
      <c r="Q143" s="7">
        <v>20.309999999999999</v>
      </c>
      <c r="R143" s="7">
        <v>18.48</v>
      </c>
      <c r="S143" s="7">
        <v>16.53</v>
      </c>
      <c r="T143" s="7">
        <v>9.81</v>
      </c>
      <c r="U143" s="7">
        <v>13.48</v>
      </c>
      <c r="V143" s="7">
        <v>14.7</v>
      </c>
      <c r="W143" s="7">
        <v>23.39</v>
      </c>
      <c r="X143" s="7">
        <v>33.28</v>
      </c>
      <c r="Y143" s="7">
        <v>27.61</v>
      </c>
    </row>
    <row r="144" spans="1:25">
      <c r="A144" s="6">
        <v>21</v>
      </c>
      <c r="B144" s="7">
        <v>19.55</v>
      </c>
      <c r="C144" s="7">
        <v>18.72</v>
      </c>
      <c r="D144" s="7">
        <v>9.48</v>
      </c>
      <c r="E144" s="7">
        <v>15.61</v>
      </c>
      <c r="F144" s="7">
        <v>7.39</v>
      </c>
      <c r="G144" s="7">
        <v>7.69</v>
      </c>
      <c r="H144" s="7">
        <v>6.76</v>
      </c>
      <c r="I144" s="7">
        <v>1.46</v>
      </c>
      <c r="J144" s="7">
        <v>9.7200000000000006</v>
      </c>
      <c r="K144" s="7">
        <v>14.31</v>
      </c>
      <c r="L144" s="7">
        <v>13.94</v>
      </c>
      <c r="M144" s="7">
        <v>17.649999999999999</v>
      </c>
      <c r="N144" s="7">
        <v>17.43</v>
      </c>
      <c r="O144" s="7">
        <v>17.89</v>
      </c>
      <c r="P144" s="7">
        <v>13.83</v>
      </c>
      <c r="Q144" s="7">
        <v>12.84</v>
      </c>
      <c r="R144" s="7">
        <v>9.2200000000000006</v>
      </c>
      <c r="S144" s="7">
        <v>8.43</v>
      </c>
      <c r="T144" s="7">
        <v>7.24</v>
      </c>
      <c r="U144" s="7">
        <v>9.4</v>
      </c>
      <c r="V144" s="7">
        <v>11.68</v>
      </c>
      <c r="W144" s="7">
        <v>17.329999999999998</v>
      </c>
      <c r="X144" s="7">
        <v>25.9</v>
      </c>
      <c r="Y144" s="7">
        <v>18.489999999999998</v>
      </c>
    </row>
    <row r="145" spans="1:25">
      <c r="A145" s="6">
        <v>22</v>
      </c>
      <c r="B145" s="7">
        <v>13.41</v>
      </c>
      <c r="C145" s="7">
        <v>12.35</v>
      </c>
      <c r="D145" s="7">
        <v>10.08</v>
      </c>
      <c r="E145" s="7">
        <v>8.2899999999999991</v>
      </c>
      <c r="F145" s="7">
        <v>12.54</v>
      </c>
      <c r="G145" s="7">
        <v>12.76</v>
      </c>
      <c r="H145" s="7">
        <v>4.72</v>
      </c>
      <c r="I145" s="7">
        <v>3.56</v>
      </c>
      <c r="J145" s="7">
        <v>3.24</v>
      </c>
      <c r="K145" s="7">
        <v>6.48</v>
      </c>
      <c r="L145" s="7">
        <v>11.37</v>
      </c>
      <c r="M145" s="7">
        <v>12.46</v>
      </c>
      <c r="N145" s="7">
        <v>11.45</v>
      </c>
      <c r="O145" s="7">
        <v>11.31</v>
      </c>
      <c r="P145" s="7">
        <v>10.72</v>
      </c>
      <c r="Q145" s="7">
        <v>8.1199999999999992</v>
      </c>
      <c r="R145" s="7">
        <v>6.26</v>
      </c>
      <c r="S145" s="7">
        <v>3.12</v>
      </c>
      <c r="T145" s="7">
        <v>3.7</v>
      </c>
      <c r="U145" s="7">
        <v>11.83</v>
      </c>
      <c r="V145" s="7">
        <v>12.2</v>
      </c>
      <c r="W145" s="7">
        <v>16.88</v>
      </c>
      <c r="X145" s="7">
        <v>16.87</v>
      </c>
      <c r="Y145" s="7">
        <v>16.940000000000001</v>
      </c>
    </row>
    <row r="146" spans="1:25">
      <c r="A146" s="6">
        <v>23</v>
      </c>
      <c r="B146" s="7">
        <v>6.39</v>
      </c>
      <c r="C146" s="7">
        <v>2.85</v>
      </c>
      <c r="D146" s="7">
        <v>3</v>
      </c>
      <c r="E146" s="7">
        <v>3.66</v>
      </c>
      <c r="F146" s="7">
        <v>2.96</v>
      </c>
      <c r="G146" s="7">
        <v>3.08</v>
      </c>
      <c r="H146" s="7">
        <v>0</v>
      </c>
      <c r="I146" s="7">
        <v>0</v>
      </c>
      <c r="J146" s="7">
        <v>0</v>
      </c>
      <c r="K146" s="7">
        <v>0.05</v>
      </c>
      <c r="L146" s="7">
        <v>2.94</v>
      </c>
      <c r="M146" s="7">
        <v>4.79</v>
      </c>
      <c r="N146" s="7">
        <v>0.63</v>
      </c>
      <c r="O146" s="7">
        <v>1.68</v>
      </c>
      <c r="P146" s="7">
        <v>1.94</v>
      </c>
      <c r="Q146" s="7">
        <v>0.89</v>
      </c>
      <c r="R146" s="7">
        <v>0</v>
      </c>
      <c r="S146" s="7">
        <v>0</v>
      </c>
      <c r="T146" s="7">
        <v>0</v>
      </c>
      <c r="U146" s="7">
        <v>0</v>
      </c>
      <c r="V146" s="7">
        <v>2.99</v>
      </c>
      <c r="W146" s="7">
        <v>9.34</v>
      </c>
      <c r="X146" s="7">
        <v>10.6</v>
      </c>
      <c r="Y146" s="7">
        <v>15.89</v>
      </c>
    </row>
    <row r="147" spans="1:25">
      <c r="A147" s="6">
        <v>24</v>
      </c>
      <c r="B147" s="7">
        <v>35.03</v>
      </c>
      <c r="C147" s="7">
        <v>33.4</v>
      </c>
      <c r="D147" s="7">
        <v>28.23</v>
      </c>
      <c r="E147" s="7">
        <v>15.28</v>
      </c>
      <c r="F147" s="7">
        <v>7.45</v>
      </c>
      <c r="G147" s="7">
        <v>3.45</v>
      </c>
      <c r="H147" s="7">
        <v>3.46</v>
      </c>
      <c r="I147" s="7">
        <v>0</v>
      </c>
      <c r="J147" s="7">
        <v>4.34</v>
      </c>
      <c r="K147" s="7">
        <v>8.66</v>
      </c>
      <c r="L147" s="7">
        <v>11.95</v>
      </c>
      <c r="M147" s="7">
        <v>11.11</v>
      </c>
      <c r="N147" s="7">
        <v>9.2899999999999991</v>
      </c>
      <c r="O147" s="7">
        <v>10.98</v>
      </c>
      <c r="P147" s="7">
        <v>8.09</v>
      </c>
      <c r="Q147" s="7">
        <v>4.3</v>
      </c>
      <c r="R147" s="7">
        <v>4.25</v>
      </c>
      <c r="S147" s="7">
        <v>2.78</v>
      </c>
      <c r="T147" s="7">
        <v>2.4900000000000002</v>
      </c>
      <c r="U147" s="7">
        <v>4.1500000000000004</v>
      </c>
      <c r="V147" s="7">
        <v>12.24</v>
      </c>
      <c r="W147" s="7">
        <v>16.13</v>
      </c>
      <c r="X147" s="7">
        <v>24.39</v>
      </c>
      <c r="Y147" s="7">
        <v>17.37</v>
      </c>
    </row>
    <row r="148" spans="1:25">
      <c r="A148" s="6">
        <v>25</v>
      </c>
      <c r="B148" s="7">
        <v>13.34</v>
      </c>
      <c r="C148" s="7">
        <v>10.76</v>
      </c>
      <c r="D148" s="7">
        <v>11.12</v>
      </c>
      <c r="E148" s="7">
        <v>5.95</v>
      </c>
      <c r="F148" s="7">
        <v>3.93</v>
      </c>
      <c r="G148" s="7">
        <v>5.36</v>
      </c>
      <c r="H148" s="7">
        <v>0.11</v>
      </c>
      <c r="I148" s="7">
        <v>0.02</v>
      </c>
      <c r="J148" s="7">
        <v>8.0299999999999994</v>
      </c>
      <c r="K148" s="7">
        <v>13.9</v>
      </c>
      <c r="L148" s="7">
        <v>15.76</v>
      </c>
      <c r="M148" s="7">
        <v>16.850000000000001</v>
      </c>
      <c r="N148" s="7">
        <v>16.440000000000001</v>
      </c>
      <c r="O148" s="7">
        <v>17.41</v>
      </c>
      <c r="P148" s="7">
        <v>18.02</v>
      </c>
      <c r="Q148" s="7">
        <v>18.77</v>
      </c>
      <c r="R148" s="7">
        <v>22.14</v>
      </c>
      <c r="S148" s="7">
        <v>20.53</v>
      </c>
      <c r="T148" s="7">
        <v>24.94</v>
      </c>
      <c r="U148" s="7">
        <v>24.3</v>
      </c>
      <c r="V148" s="7">
        <v>32.159999999999997</v>
      </c>
      <c r="W148" s="7">
        <v>38.340000000000003</v>
      </c>
      <c r="X148" s="7">
        <v>39.11</v>
      </c>
      <c r="Y148" s="7">
        <v>26.77</v>
      </c>
    </row>
    <row r="149" spans="1:25">
      <c r="A149" s="6">
        <v>26</v>
      </c>
      <c r="B149" s="7">
        <v>51.86</v>
      </c>
      <c r="C149" s="7">
        <v>31.36</v>
      </c>
      <c r="D149" s="7">
        <v>27.66</v>
      </c>
      <c r="E149" s="7">
        <v>16.32</v>
      </c>
      <c r="F149" s="7">
        <v>15.43</v>
      </c>
      <c r="G149" s="7">
        <v>6.44</v>
      </c>
      <c r="H149" s="7">
        <v>3.41</v>
      </c>
      <c r="I149" s="7">
        <v>6.18</v>
      </c>
      <c r="J149" s="7">
        <v>11.87</v>
      </c>
      <c r="K149" s="7">
        <v>17.45</v>
      </c>
      <c r="L149" s="7">
        <v>17.39</v>
      </c>
      <c r="M149" s="7">
        <v>18.71</v>
      </c>
      <c r="N149" s="7">
        <v>16.82</v>
      </c>
      <c r="O149" s="7">
        <v>21.18</v>
      </c>
      <c r="P149" s="7">
        <v>23.33</v>
      </c>
      <c r="Q149" s="7">
        <v>21.54</v>
      </c>
      <c r="R149" s="7">
        <v>20.8</v>
      </c>
      <c r="S149" s="7">
        <v>17.45</v>
      </c>
      <c r="T149" s="7">
        <v>15.81</v>
      </c>
      <c r="U149" s="7">
        <v>16.260000000000002</v>
      </c>
      <c r="V149" s="7">
        <v>27.14</v>
      </c>
      <c r="W149" s="7">
        <v>38.72</v>
      </c>
      <c r="X149" s="7">
        <v>36.119999999999997</v>
      </c>
      <c r="Y149" s="7">
        <v>19.09</v>
      </c>
    </row>
    <row r="150" spans="1:25">
      <c r="A150" s="6">
        <v>27</v>
      </c>
      <c r="B150" s="7">
        <v>51.87</v>
      </c>
      <c r="C150" s="7">
        <v>46.41</v>
      </c>
      <c r="D150" s="7">
        <v>16.43</v>
      </c>
      <c r="E150" s="7">
        <v>9.7100000000000009</v>
      </c>
      <c r="F150" s="7">
        <v>5.03</v>
      </c>
      <c r="G150" s="7">
        <v>3.49</v>
      </c>
      <c r="H150" s="7">
        <v>0.08</v>
      </c>
      <c r="I150" s="7">
        <v>7.0000000000000007E-2</v>
      </c>
      <c r="J150" s="7">
        <v>2.64</v>
      </c>
      <c r="K150" s="7">
        <v>8</v>
      </c>
      <c r="L150" s="7">
        <v>11.15</v>
      </c>
      <c r="M150" s="7">
        <v>9.1199999999999992</v>
      </c>
      <c r="N150" s="7">
        <v>8.36</v>
      </c>
      <c r="O150" s="7">
        <v>10.02</v>
      </c>
      <c r="P150" s="7">
        <v>13.12</v>
      </c>
      <c r="Q150" s="7">
        <v>12.35</v>
      </c>
      <c r="R150" s="7">
        <v>15.19</v>
      </c>
      <c r="S150" s="7">
        <v>11.24</v>
      </c>
      <c r="T150" s="7">
        <v>12.14</v>
      </c>
      <c r="U150" s="7">
        <v>10.39</v>
      </c>
      <c r="V150" s="7">
        <v>20.96</v>
      </c>
      <c r="W150" s="7">
        <v>23.5</v>
      </c>
      <c r="X150" s="7">
        <v>25.96</v>
      </c>
      <c r="Y150" s="7">
        <v>20.25</v>
      </c>
    </row>
    <row r="151" spans="1:25">
      <c r="A151" s="6">
        <v>28</v>
      </c>
      <c r="B151" s="7">
        <v>11.16</v>
      </c>
      <c r="C151" s="7">
        <v>6.6</v>
      </c>
      <c r="D151" s="7">
        <v>4.83</v>
      </c>
      <c r="E151" s="7">
        <v>8.48</v>
      </c>
      <c r="F151" s="7">
        <v>3.6</v>
      </c>
      <c r="G151" s="7">
        <v>2.99</v>
      </c>
      <c r="H151" s="7">
        <v>3.3</v>
      </c>
      <c r="I151" s="7">
        <v>1.2</v>
      </c>
      <c r="J151" s="7">
        <v>0.04</v>
      </c>
      <c r="K151" s="7">
        <v>4.99</v>
      </c>
      <c r="L151" s="7">
        <v>4.3600000000000003</v>
      </c>
      <c r="M151" s="7">
        <v>6.38</v>
      </c>
      <c r="N151" s="7">
        <v>5.71</v>
      </c>
      <c r="O151" s="7">
        <v>7.11</v>
      </c>
      <c r="P151" s="7">
        <v>6.71</v>
      </c>
      <c r="Q151" s="7">
        <v>3.65</v>
      </c>
      <c r="R151" s="7">
        <v>0</v>
      </c>
      <c r="S151" s="7">
        <v>0</v>
      </c>
      <c r="T151" s="7">
        <v>0</v>
      </c>
      <c r="U151" s="7">
        <v>0</v>
      </c>
      <c r="V151" s="7">
        <v>2.66</v>
      </c>
      <c r="W151" s="7">
        <v>6.67</v>
      </c>
      <c r="X151" s="7">
        <v>14.99</v>
      </c>
      <c r="Y151" s="7">
        <v>13.02</v>
      </c>
    </row>
    <row r="152" spans="1:25">
      <c r="A152" s="6">
        <v>29</v>
      </c>
      <c r="B152" s="7">
        <v>8.7799999999999994</v>
      </c>
      <c r="C152" s="7">
        <v>4.71</v>
      </c>
      <c r="D152" s="7">
        <v>3.74</v>
      </c>
      <c r="E152" s="7">
        <v>4.18</v>
      </c>
      <c r="F152" s="7">
        <v>2.84</v>
      </c>
      <c r="G152" s="7">
        <v>3.7</v>
      </c>
      <c r="H152" s="7">
        <v>2.95</v>
      </c>
      <c r="I152" s="7">
        <v>0.09</v>
      </c>
      <c r="J152" s="7">
        <v>2.42</v>
      </c>
      <c r="K152" s="7">
        <v>0.55000000000000004</v>
      </c>
      <c r="L152" s="7">
        <v>3.31</v>
      </c>
      <c r="M152" s="7">
        <v>4.22</v>
      </c>
      <c r="N152" s="7">
        <v>6.56</v>
      </c>
      <c r="O152" s="7">
        <v>9.66</v>
      </c>
      <c r="P152" s="7">
        <v>4.57</v>
      </c>
      <c r="Q152" s="7">
        <v>3.2</v>
      </c>
      <c r="R152" s="7">
        <v>1.29</v>
      </c>
      <c r="S152" s="7">
        <v>0.17</v>
      </c>
      <c r="T152" s="7">
        <v>0</v>
      </c>
      <c r="U152" s="7">
        <v>0.56999999999999995</v>
      </c>
      <c r="V152" s="7">
        <v>10.87</v>
      </c>
      <c r="W152" s="7">
        <v>27.06</v>
      </c>
      <c r="X152" s="7">
        <v>18.5</v>
      </c>
      <c r="Y152" s="7">
        <v>11.16</v>
      </c>
    </row>
    <row r="153" spans="1:25">
      <c r="A153" s="6">
        <v>30</v>
      </c>
      <c r="B153" s="7">
        <v>4.04</v>
      </c>
      <c r="C153" s="7">
        <v>4.97</v>
      </c>
      <c r="D153" s="7">
        <v>2.2999999999999998</v>
      </c>
      <c r="E153" s="7">
        <v>0</v>
      </c>
      <c r="F153" s="7">
        <v>11.39</v>
      </c>
      <c r="G153" s="7">
        <v>0.01</v>
      </c>
      <c r="H153" s="7">
        <v>0.02</v>
      </c>
      <c r="I153" s="7">
        <v>0</v>
      </c>
      <c r="J153" s="7">
        <v>6.55</v>
      </c>
      <c r="K153" s="7">
        <v>11.81</v>
      </c>
      <c r="L153" s="7">
        <v>13.3</v>
      </c>
      <c r="M153" s="7">
        <v>14.14</v>
      </c>
      <c r="N153" s="7">
        <v>8.4600000000000009</v>
      </c>
      <c r="O153" s="7">
        <v>10.59</v>
      </c>
      <c r="P153" s="7">
        <v>6.95</v>
      </c>
      <c r="Q153" s="7">
        <v>5.33</v>
      </c>
      <c r="R153" s="7">
        <v>3.03</v>
      </c>
      <c r="S153" s="7">
        <v>1.63</v>
      </c>
      <c r="T153" s="7">
        <v>0.31</v>
      </c>
      <c r="U153" s="7">
        <v>0.53</v>
      </c>
      <c r="V153" s="7">
        <v>7.28</v>
      </c>
      <c r="W153" s="7">
        <v>12.2</v>
      </c>
      <c r="X153" s="7">
        <v>20.11</v>
      </c>
      <c r="Y153" s="7">
        <v>11.73</v>
      </c>
    </row>
    <row r="154" spans="1:25">
      <c r="A154" s="6">
        <v>31</v>
      </c>
      <c r="B154" s="7">
        <v>15.5</v>
      </c>
      <c r="C154" s="7">
        <v>21.44</v>
      </c>
      <c r="D154" s="7">
        <v>14.34</v>
      </c>
      <c r="E154" s="7">
        <v>7.16</v>
      </c>
      <c r="F154" s="7">
        <v>4.79</v>
      </c>
      <c r="G154" s="7">
        <v>0.23</v>
      </c>
      <c r="H154" s="7">
        <v>3.25</v>
      </c>
      <c r="I154" s="7">
        <v>0</v>
      </c>
      <c r="J154" s="7">
        <v>0.3</v>
      </c>
      <c r="K154" s="7">
        <v>7.21</v>
      </c>
      <c r="L154" s="7">
        <v>9.36</v>
      </c>
      <c r="M154" s="7">
        <v>8.89</v>
      </c>
      <c r="N154" s="7">
        <v>5.92</v>
      </c>
      <c r="O154" s="7">
        <v>6.99</v>
      </c>
      <c r="P154" s="7">
        <v>6.2</v>
      </c>
      <c r="Q154" s="7">
        <v>5.58</v>
      </c>
      <c r="R154" s="7">
        <v>0.44</v>
      </c>
      <c r="S154" s="7">
        <v>0.01</v>
      </c>
      <c r="T154" s="7">
        <v>0</v>
      </c>
      <c r="U154" s="7">
        <v>0</v>
      </c>
      <c r="V154" s="7">
        <v>3.38</v>
      </c>
      <c r="W154" s="7">
        <v>6.94</v>
      </c>
      <c r="X154" s="7">
        <v>14.62</v>
      </c>
      <c r="Y154" s="7">
        <v>9.52</v>
      </c>
    </row>
    <row r="155" spans="1:25">
      <c r="A155" s="1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1:25" ht="15.75" customHeight="1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"/>
    </row>
    <row r="157" spans="1:25" ht="47.25" customHeight="1">
      <c r="A157" s="31" t="s">
        <v>44</v>
      </c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2">
        <v>-0.12</v>
      </c>
      <c r="M157" s="32"/>
      <c r="N157" s="32"/>
      <c r="O157" s="32"/>
      <c r="P157" s="32"/>
      <c r="Q157" s="3"/>
    </row>
    <row r="158" spans="1:25" ht="48.75" customHeight="1">
      <c r="A158" s="31" t="s">
        <v>45</v>
      </c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2">
        <v>5.73</v>
      </c>
      <c r="M158" s="32"/>
      <c r="N158" s="32"/>
      <c r="O158" s="32"/>
      <c r="P158" s="32"/>
      <c r="Q158" s="3"/>
    </row>
    <row r="159" spans="1: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8"/>
      <c r="M159" s="18"/>
      <c r="N159" s="18"/>
      <c r="O159" s="18"/>
      <c r="P159" s="18"/>
      <c r="Q159" s="17"/>
      <c r="R159" s="17"/>
    </row>
    <row r="160" spans="1:25" ht="33.75" customHeight="1">
      <c r="A160" s="33" t="s">
        <v>38</v>
      </c>
      <c r="B160" s="33"/>
      <c r="C160" s="33"/>
      <c r="D160" s="33"/>
      <c r="E160" s="33"/>
      <c r="F160" s="33"/>
      <c r="G160" s="33"/>
      <c r="H160" s="33"/>
      <c r="I160" s="34" t="s">
        <v>39</v>
      </c>
      <c r="J160" s="34"/>
      <c r="K160" s="34"/>
      <c r="L160" s="32">
        <v>24286.44</v>
      </c>
      <c r="M160" s="32"/>
      <c r="N160" s="32"/>
      <c r="O160" s="32"/>
      <c r="P160" s="32"/>
    </row>
    <row r="163" spans="13:17">
      <c r="M163" s="4"/>
      <c r="N163" s="4"/>
      <c r="O163" s="4"/>
      <c r="P163" s="4"/>
    </row>
    <row r="165" spans="13:17">
      <c r="M165" s="4"/>
      <c r="N165" s="4"/>
      <c r="O165" s="4"/>
      <c r="P165" s="4"/>
      <c r="Q165" s="4"/>
    </row>
  </sheetData>
  <mergeCells count="42">
    <mergeCell ref="A1:Y1"/>
    <mergeCell ref="A2:Y3"/>
    <mergeCell ref="A4:G4"/>
    <mergeCell ref="H4:J4"/>
    <mergeCell ref="K4:P4"/>
    <mergeCell ref="A5:Y6"/>
    <mergeCell ref="A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2:P12"/>
    <mergeCell ref="A13:G13"/>
    <mergeCell ref="H13:J13"/>
    <mergeCell ref="K13:P13"/>
    <mergeCell ref="A14:G14"/>
    <mergeCell ref="H14:J14"/>
    <mergeCell ref="K14:P14"/>
    <mergeCell ref="A15:P15"/>
    <mergeCell ref="A16:Y16"/>
    <mergeCell ref="A17:Y17"/>
    <mergeCell ref="A51:H51"/>
    <mergeCell ref="I51:K51"/>
    <mergeCell ref="L51:P51"/>
    <mergeCell ref="A53:Y53"/>
    <mergeCell ref="A54:Y54"/>
    <mergeCell ref="A88:Y88"/>
    <mergeCell ref="A122:Y122"/>
    <mergeCell ref="A156:P156"/>
    <mergeCell ref="A157:K157"/>
    <mergeCell ref="L157:P157"/>
    <mergeCell ref="A158:K158"/>
    <mergeCell ref="L158:P158"/>
    <mergeCell ref="A160:H160"/>
    <mergeCell ref="I160:K160"/>
    <mergeCell ref="L160:P160"/>
  </mergeCells>
  <pageMargins left="0.78749999999999998" right="0.39374999999999999" top="0.72916666666666696" bottom="0.55138888888888904" header="0.39374999999999999" footer="0.39374999999999999"/>
  <pageSetup paperSize="9" orientation="portrait" useFirstPageNumber="1" horizontalDpi="300" verticalDpi="300" r:id="rId1"/>
  <headerFooter>
    <oddHeader>&amp;C&amp;"Arial,Обычный"&amp;10&amp;P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M165"/>
  <sheetViews>
    <sheetView zoomScale="75" zoomScaleNormal="75" workbookViewId="0">
      <selection activeCell="L157" sqref="L157:P157"/>
    </sheetView>
  </sheetViews>
  <sheetFormatPr defaultColWidth="8.44140625" defaultRowHeight="15.75"/>
  <cols>
    <col min="1" max="1" width="11.33203125" style="1" customWidth="1"/>
    <col min="2" max="10" width="8.6640625" style="1" customWidth="1"/>
    <col min="11" max="11" width="9.77734375" style="1" customWidth="1"/>
    <col min="12" max="12" width="9.44140625" style="1" customWidth="1"/>
    <col min="13" max="13" width="10.88671875" style="1" customWidth="1"/>
    <col min="14" max="14" width="9.44140625" style="1" customWidth="1"/>
    <col min="15" max="16" width="10.88671875" style="1" customWidth="1"/>
    <col min="17" max="19" width="8.6640625" style="1" customWidth="1"/>
    <col min="20" max="22" width="8.77734375" style="1" customWidth="1"/>
    <col min="23" max="23" width="8.6640625" style="1" customWidth="1"/>
    <col min="24" max="25" width="8.5546875" style="1" customWidth="1"/>
    <col min="26" max="195" width="8.44140625" style="1"/>
  </cols>
  <sheetData>
    <row r="1" spans="1:25" ht="54" customHeight="1">
      <c r="A1" s="47" t="s">
        <v>53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ht="15.75" customHeight="1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39" customHeight="1">
      <c r="A4" s="43" t="s">
        <v>1</v>
      </c>
      <c r="B4" s="43"/>
      <c r="C4" s="43"/>
      <c r="D4" s="43"/>
      <c r="E4" s="43"/>
      <c r="F4" s="43"/>
      <c r="G4" s="43" t="s">
        <v>2</v>
      </c>
      <c r="H4" s="44" t="s">
        <v>2</v>
      </c>
      <c r="I4" s="44"/>
      <c r="J4" s="44"/>
      <c r="K4" s="48">
        <v>83.56</v>
      </c>
      <c r="L4" s="48"/>
      <c r="M4" s="48"/>
      <c r="N4" s="48"/>
      <c r="O4" s="48"/>
      <c r="P4" s="48"/>
      <c r="Q4" s="3"/>
    </row>
    <row r="5" spans="1:25" ht="15.75" customHeight="1">
      <c r="A5" s="35" t="s">
        <v>46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ht="27.75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ht="42.75" customHeight="1">
      <c r="A7" s="46" t="s">
        <v>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3"/>
    </row>
    <row r="8" spans="1:25" ht="15.75" customHeight="1">
      <c r="A8" s="42" t="s">
        <v>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25" ht="15.75" customHeight="1">
      <c r="A9" s="43" t="s">
        <v>6</v>
      </c>
      <c r="B9" s="43"/>
      <c r="C9" s="43"/>
      <c r="D9" s="43"/>
      <c r="E9" s="43"/>
      <c r="F9" s="43"/>
      <c r="G9" s="43"/>
      <c r="H9" s="44" t="s">
        <v>2</v>
      </c>
      <c r="I9" s="44"/>
      <c r="J9" s="44"/>
      <c r="K9" s="45">
        <v>43.93</v>
      </c>
      <c r="L9" s="45"/>
      <c r="M9" s="45"/>
      <c r="N9" s="45"/>
      <c r="O9" s="45"/>
      <c r="P9" s="45"/>
      <c r="Q9" s="3"/>
    </row>
    <row r="10" spans="1:25" ht="15.75" customHeight="1">
      <c r="A10" s="43" t="s">
        <v>7</v>
      </c>
      <c r="B10" s="43"/>
      <c r="C10" s="43"/>
      <c r="D10" s="43"/>
      <c r="E10" s="43"/>
      <c r="F10" s="43"/>
      <c r="G10" s="43"/>
      <c r="H10" s="44" t="s">
        <v>2</v>
      </c>
      <c r="I10" s="44"/>
      <c r="J10" s="44"/>
      <c r="K10" s="45">
        <v>90.7</v>
      </c>
      <c r="L10" s="45"/>
      <c r="M10" s="45"/>
      <c r="N10" s="45"/>
      <c r="O10" s="45"/>
      <c r="P10" s="45"/>
      <c r="Q10" s="3"/>
    </row>
    <row r="11" spans="1:25" ht="15.75" customHeight="1">
      <c r="A11" s="43" t="s">
        <v>8</v>
      </c>
      <c r="B11" s="43"/>
      <c r="C11" s="43"/>
      <c r="D11" s="43"/>
      <c r="E11" s="43"/>
      <c r="F11" s="43"/>
      <c r="G11" s="43"/>
      <c r="H11" s="44" t="s">
        <v>2</v>
      </c>
      <c r="I11" s="44"/>
      <c r="J11" s="44"/>
      <c r="K11" s="45">
        <v>217.25</v>
      </c>
      <c r="L11" s="45"/>
      <c r="M11" s="45"/>
      <c r="N11" s="45"/>
      <c r="O11" s="45"/>
      <c r="P11" s="45"/>
      <c r="Q11" s="3"/>
    </row>
    <row r="12" spans="1:25" ht="15.75" customHeight="1">
      <c r="A12" s="42" t="s">
        <v>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25" ht="15.75" customHeight="1">
      <c r="A13" s="43" t="s">
        <v>6</v>
      </c>
      <c r="B13" s="43"/>
      <c r="C13" s="43"/>
      <c r="D13" s="43"/>
      <c r="E13" s="43"/>
      <c r="F13" s="43"/>
      <c r="G13" s="43"/>
      <c r="H13" s="44" t="s">
        <v>2</v>
      </c>
      <c r="I13" s="44"/>
      <c r="J13" s="44"/>
      <c r="K13" s="45">
        <v>43.93</v>
      </c>
      <c r="L13" s="45"/>
      <c r="M13" s="45"/>
      <c r="N13" s="45"/>
      <c r="O13" s="45"/>
      <c r="P13" s="45"/>
      <c r="Q13" s="3"/>
    </row>
    <row r="14" spans="1:25" ht="15.75" customHeight="1">
      <c r="A14" s="43" t="s">
        <v>10</v>
      </c>
      <c r="B14" s="43"/>
      <c r="C14" s="43"/>
      <c r="D14" s="43"/>
      <c r="E14" s="43"/>
      <c r="F14" s="43"/>
      <c r="G14" s="43"/>
      <c r="H14" s="44" t="s">
        <v>2</v>
      </c>
      <c r="I14" s="44"/>
      <c r="J14" s="44"/>
      <c r="K14" s="45">
        <v>146.44</v>
      </c>
      <c r="L14" s="45"/>
      <c r="M14" s="45"/>
      <c r="N14" s="45"/>
      <c r="O14" s="45"/>
      <c r="P14" s="45"/>
      <c r="Q14" s="3"/>
    </row>
    <row r="15" spans="1:25" ht="15.75" customHeight="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"/>
    </row>
    <row r="16" spans="1:25" ht="30" customHeight="1">
      <c r="A16" s="35" t="s">
        <v>11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45.75" customHeight="1">
      <c r="A17" s="36" t="s">
        <v>12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>
      <c r="A18" s="2" t="s">
        <v>13</v>
      </c>
      <c r="B18" s="5" t="s">
        <v>14</v>
      </c>
      <c r="C18" s="5" t="s">
        <v>15</v>
      </c>
      <c r="D18" s="5" t="s">
        <v>16</v>
      </c>
      <c r="E18" s="5" t="s">
        <v>17</v>
      </c>
      <c r="F18" s="5" t="s">
        <v>18</v>
      </c>
      <c r="G18" s="5" t="s">
        <v>19</v>
      </c>
      <c r="H18" s="5" t="s">
        <v>20</v>
      </c>
      <c r="I18" s="5" t="s">
        <v>21</v>
      </c>
      <c r="J18" s="5" t="s">
        <v>22</v>
      </c>
      <c r="K18" s="5" t="s">
        <v>23</v>
      </c>
      <c r="L18" s="5" t="s">
        <v>24</v>
      </c>
      <c r="M18" s="5" t="s">
        <v>25</v>
      </c>
      <c r="N18" s="5" t="s">
        <v>26</v>
      </c>
      <c r="O18" s="5" t="s">
        <v>27</v>
      </c>
      <c r="P18" s="5" t="s">
        <v>28</v>
      </c>
      <c r="Q18" s="5" t="s">
        <v>29</v>
      </c>
      <c r="R18" s="5" t="s">
        <v>30</v>
      </c>
      <c r="S18" s="5" t="s">
        <v>31</v>
      </c>
      <c r="T18" s="5" t="s">
        <v>32</v>
      </c>
      <c r="U18" s="5" t="s">
        <v>33</v>
      </c>
      <c r="V18" s="5" t="s">
        <v>34</v>
      </c>
      <c r="W18" s="5" t="s">
        <v>35</v>
      </c>
      <c r="X18" s="5" t="s">
        <v>36</v>
      </c>
      <c r="Y18" s="5" t="s">
        <v>37</v>
      </c>
    </row>
    <row r="19" spans="1:25">
      <c r="A19" s="6">
        <v>1</v>
      </c>
      <c r="B19" s="7">
        <v>43.26</v>
      </c>
      <c r="C19" s="7">
        <v>36.619999999999997</v>
      </c>
      <c r="D19" s="7">
        <v>33.68</v>
      </c>
      <c r="E19" s="7">
        <v>31.52</v>
      </c>
      <c r="F19" s="7">
        <v>32.479999999999997</v>
      </c>
      <c r="G19" s="7">
        <v>34.270000000000003</v>
      </c>
      <c r="H19" s="7">
        <v>32.92</v>
      </c>
      <c r="I19" s="7">
        <v>29.48</v>
      </c>
      <c r="J19" s="7">
        <v>34.79</v>
      </c>
      <c r="K19" s="7">
        <v>42.28</v>
      </c>
      <c r="L19" s="7">
        <v>45.89</v>
      </c>
      <c r="M19" s="7">
        <v>47.31</v>
      </c>
      <c r="N19" s="7">
        <v>47.49</v>
      </c>
      <c r="O19" s="7">
        <v>48.84</v>
      </c>
      <c r="P19" s="7">
        <v>48.01</v>
      </c>
      <c r="Q19" s="7">
        <v>47.27</v>
      </c>
      <c r="R19" s="7">
        <v>43.45</v>
      </c>
      <c r="S19" s="7">
        <v>45.72</v>
      </c>
      <c r="T19" s="7">
        <v>51.46</v>
      </c>
      <c r="U19" s="7">
        <v>55.07</v>
      </c>
      <c r="V19" s="7">
        <v>54.26</v>
      </c>
      <c r="W19" s="7">
        <v>57.18</v>
      </c>
      <c r="X19" s="7">
        <v>54.87</v>
      </c>
      <c r="Y19" s="7">
        <v>44.99</v>
      </c>
    </row>
    <row r="20" spans="1:25">
      <c r="A20" s="6">
        <v>2</v>
      </c>
      <c r="B20" s="7">
        <v>42.64</v>
      </c>
      <c r="C20" s="7">
        <v>37.380000000000003</v>
      </c>
      <c r="D20" s="7">
        <v>34.159999999999997</v>
      </c>
      <c r="E20" s="7">
        <v>31.2</v>
      </c>
      <c r="F20" s="7">
        <v>36.729999999999997</v>
      </c>
      <c r="G20" s="7">
        <v>42.09</v>
      </c>
      <c r="H20" s="7">
        <v>41.66</v>
      </c>
      <c r="I20" s="7">
        <v>7.48</v>
      </c>
      <c r="J20" s="7">
        <v>44.04</v>
      </c>
      <c r="K20" s="7">
        <v>62.55</v>
      </c>
      <c r="L20" s="7">
        <v>63.61</v>
      </c>
      <c r="M20" s="7">
        <v>64.45</v>
      </c>
      <c r="N20" s="7">
        <v>61.38</v>
      </c>
      <c r="O20" s="7">
        <v>62.78</v>
      </c>
      <c r="P20" s="7">
        <v>87.35</v>
      </c>
      <c r="Q20" s="7">
        <v>73.19</v>
      </c>
      <c r="R20" s="7">
        <v>59.4</v>
      </c>
      <c r="S20" s="7">
        <v>59.42</v>
      </c>
      <c r="T20" s="7">
        <v>62.73</v>
      </c>
      <c r="U20" s="7">
        <v>66.7</v>
      </c>
      <c r="V20" s="7">
        <v>66.459999999999994</v>
      </c>
      <c r="W20" s="7">
        <v>75.930000000000007</v>
      </c>
      <c r="X20" s="7">
        <v>91.87</v>
      </c>
      <c r="Y20" s="7">
        <v>91.23</v>
      </c>
    </row>
    <row r="21" spans="1:25">
      <c r="A21" s="6">
        <v>3</v>
      </c>
      <c r="B21" s="7">
        <v>43.37</v>
      </c>
      <c r="C21" s="7">
        <v>37.67</v>
      </c>
      <c r="D21" s="7">
        <v>34.32</v>
      </c>
      <c r="E21" s="7">
        <v>19.170000000000002</v>
      </c>
      <c r="F21" s="7">
        <v>37.32</v>
      </c>
      <c r="G21" s="7">
        <v>41.2</v>
      </c>
      <c r="H21" s="7">
        <v>40.69</v>
      </c>
      <c r="I21" s="7">
        <v>7.34</v>
      </c>
      <c r="J21" s="7">
        <v>56.54</v>
      </c>
      <c r="K21" s="7">
        <v>62.17</v>
      </c>
      <c r="L21" s="7">
        <v>63.34</v>
      </c>
      <c r="M21" s="7">
        <v>64.38</v>
      </c>
      <c r="N21" s="7">
        <v>59.99</v>
      </c>
      <c r="O21" s="7">
        <v>62.53</v>
      </c>
      <c r="P21" s="7">
        <v>74.64</v>
      </c>
      <c r="Q21" s="7">
        <v>70.94</v>
      </c>
      <c r="R21" s="7">
        <v>58.18</v>
      </c>
      <c r="S21" s="7">
        <v>58.1</v>
      </c>
      <c r="T21" s="7">
        <v>63.33</v>
      </c>
      <c r="U21" s="7">
        <v>66.709999999999994</v>
      </c>
      <c r="V21" s="7">
        <v>65.680000000000007</v>
      </c>
      <c r="W21" s="7">
        <v>76.5</v>
      </c>
      <c r="X21" s="7">
        <v>89.75</v>
      </c>
      <c r="Y21" s="7">
        <v>89.67</v>
      </c>
    </row>
    <row r="22" spans="1:25">
      <c r="A22" s="6">
        <v>4</v>
      </c>
      <c r="B22" s="7">
        <v>45.27</v>
      </c>
      <c r="C22" s="7">
        <v>42.04</v>
      </c>
      <c r="D22" s="7">
        <v>38.299999999999997</v>
      </c>
      <c r="E22" s="7">
        <v>38.229999999999997</v>
      </c>
      <c r="F22" s="7">
        <v>41.21</v>
      </c>
      <c r="G22" s="7">
        <v>44.27</v>
      </c>
      <c r="H22" s="7">
        <v>49.29</v>
      </c>
      <c r="I22" s="7">
        <v>44.41</v>
      </c>
      <c r="J22" s="7">
        <v>59.65</v>
      </c>
      <c r="K22" s="7">
        <v>65.17</v>
      </c>
      <c r="L22" s="7">
        <v>65.83</v>
      </c>
      <c r="M22" s="7">
        <v>65.94</v>
      </c>
      <c r="N22" s="7">
        <v>61.6</v>
      </c>
      <c r="O22" s="7">
        <v>64.150000000000006</v>
      </c>
      <c r="P22" s="7">
        <v>65.44</v>
      </c>
      <c r="Q22" s="7">
        <v>62.71</v>
      </c>
      <c r="R22" s="7">
        <v>58.52</v>
      </c>
      <c r="S22" s="7">
        <v>55.7</v>
      </c>
      <c r="T22" s="7">
        <v>60.2</v>
      </c>
      <c r="U22" s="7">
        <v>64.59</v>
      </c>
      <c r="V22" s="7">
        <v>63.4</v>
      </c>
      <c r="W22" s="7">
        <v>66.11</v>
      </c>
      <c r="X22" s="7">
        <v>56.93</v>
      </c>
      <c r="Y22" s="7">
        <v>43.13</v>
      </c>
    </row>
    <row r="23" spans="1:25">
      <c r="A23" s="6">
        <v>5</v>
      </c>
      <c r="B23" s="7">
        <v>41.9</v>
      </c>
      <c r="C23" s="7">
        <v>37.770000000000003</v>
      </c>
      <c r="D23" s="7">
        <v>38.36</v>
      </c>
      <c r="E23" s="7">
        <v>38.450000000000003</v>
      </c>
      <c r="F23" s="7">
        <v>42.02</v>
      </c>
      <c r="G23" s="7">
        <v>43.66</v>
      </c>
      <c r="H23" s="7">
        <v>51.86</v>
      </c>
      <c r="I23" s="7">
        <v>54.38</v>
      </c>
      <c r="J23" s="7">
        <v>59.53</v>
      </c>
      <c r="K23" s="7">
        <v>65.02</v>
      </c>
      <c r="L23" s="7">
        <v>64.39</v>
      </c>
      <c r="M23" s="7">
        <v>65.569999999999993</v>
      </c>
      <c r="N23" s="7">
        <v>62.54</v>
      </c>
      <c r="O23" s="7">
        <v>64.290000000000006</v>
      </c>
      <c r="P23" s="7">
        <v>67.430000000000007</v>
      </c>
      <c r="Q23" s="7">
        <v>65.34</v>
      </c>
      <c r="R23" s="7">
        <v>60.84</v>
      </c>
      <c r="S23" s="7">
        <v>58.43</v>
      </c>
      <c r="T23" s="7">
        <v>62.82</v>
      </c>
      <c r="U23" s="7">
        <v>66.92</v>
      </c>
      <c r="V23" s="7">
        <v>65.819999999999993</v>
      </c>
      <c r="W23" s="7">
        <v>69.11</v>
      </c>
      <c r="X23" s="7">
        <v>64.25</v>
      </c>
      <c r="Y23" s="7">
        <v>48.54</v>
      </c>
    </row>
    <row r="24" spans="1:25">
      <c r="A24" s="6">
        <v>6</v>
      </c>
      <c r="B24" s="7">
        <v>45.17</v>
      </c>
      <c r="C24" s="7">
        <v>41.34</v>
      </c>
      <c r="D24" s="7">
        <v>38.4</v>
      </c>
      <c r="E24" s="7">
        <v>39.1</v>
      </c>
      <c r="F24" s="7">
        <v>41.89</v>
      </c>
      <c r="G24" s="7">
        <v>44.04</v>
      </c>
      <c r="H24" s="7">
        <v>48.34</v>
      </c>
      <c r="I24" s="7">
        <v>55.19</v>
      </c>
      <c r="J24" s="7">
        <v>62.96</v>
      </c>
      <c r="K24" s="7">
        <v>67.64</v>
      </c>
      <c r="L24" s="7">
        <v>68.42</v>
      </c>
      <c r="M24" s="7">
        <v>69.56</v>
      </c>
      <c r="N24" s="7">
        <v>66</v>
      </c>
      <c r="O24" s="7">
        <v>66.98</v>
      </c>
      <c r="P24" s="7">
        <v>68.59</v>
      </c>
      <c r="Q24" s="7">
        <v>66.62</v>
      </c>
      <c r="R24" s="7">
        <v>60.64</v>
      </c>
      <c r="S24" s="7">
        <v>59.8</v>
      </c>
      <c r="T24" s="7">
        <v>64.180000000000007</v>
      </c>
      <c r="U24" s="7">
        <v>68.69</v>
      </c>
      <c r="V24" s="7">
        <v>67.53</v>
      </c>
      <c r="W24" s="7">
        <v>69.39</v>
      </c>
      <c r="X24" s="7">
        <v>62.92</v>
      </c>
      <c r="Y24" s="7">
        <v>46.1</v>
      </c>
    </row>
    <row r="25" spans="1:25">
      <c r="A25" s="6">
        <v>7</v>
      </c>
      <c r="B25" s="7">
        <v>57.72</v>
      </c>
      <c r="C25" s="7">
        <v>48.2</v>
      </c>
      <c r="D25" s="7">
        <v>45.15</v>
      </c>
      <c r="E25" s="7">
        <v>44.64</v>
      </c>
      <c r="F25" s="7">
        <v>45.12</v>
      </c>
      <c r="G25" s="7">
        <v>45.69</v>
      </c>
      <c r="H25" s="7">
        <v>48.53</v>
      </c>
      <c r="I25" s="7">
        <v>48.5</v>
      </c>
      <c r="J25" s="7">
        <v>53.45</v>
      </c>
      <c r="K25" s="7">
        <v>60.86</v>
      </c>
      <c r="L25" s="7">
        <v>66.319999999999993</v>
      </c>
      <c r="M25" s="7">
        <v>66.17</v>
      </c>
      <c r="N25" s="7">
        <v>65.7</v>
      </c>
      <c r="O25" s="7">
        <v>64.680000000000007</v>
      </c>
      <c r="P25" s="7">
        <v>64.66</v>
      </c>
      <c r="Q25" s="7">
        <v>63.57</v>
      </c>
      <c r="R25" s="7">
        <v>62.05</v>
      </c>
      <c r="S25" s="7">
        <v>62.96</v>
      </c>
      <c r="T25" s="7">
        <v>66.28</v>
      </c>
      <c r="U25" s="7">
        <v>69.319999999999993</v>
      </c>
      <c r="V25" s="7">
        <v>69.319999999999993</v>
      </c>
      <c r="W25" s="7">
        <v>69.459999999999994</v>
      </c>
      <c r="X25" s="7">
        <v>66.09</v>
      </c>
      <c r="Y25" s="7">
        <v>55.71</v>
      </c>
    </row>
    <row r="26" spans="1:25">
      <c r="A26" s="6">
        <v>8</v>
      </c>
      <c r="B26" s="7">
        <v>52.68</v>
      </c>
      <c r="C26" s="7">
        <v>45.19</v>
      </c>
      <c r="D26" s="7">
        <v>42.51</v>
      </c>
      <c r="E26" s="7">
        <v>39.99</v>
      </c>
      <c r="F26" s="7">
        <v>41.84</v>
      </c>
      <c r="G26" s="7">
        <v>43.55</v>
      </c>
      <c r="H26" s="7">
        <v>43.41</v>
      </c>
      <c r="I26" s="7">
        <v>42.72</v>
      </c>
      <c r="J26" s="7">
        <v>50.87</v>
      </c>
      <c r="K26" s="7">
        <v>58.36</v>
      </c>
      <c r="L26" s="7">
        <v>66.27</v>
      </c>
      <c r="M26" s="7">
        <v>67.36</v>
      </c>
      <c r="N26" s="7">
        <v>67.55</v>
      </c>
      <c r="O26" s="7">
        <v>68.27</v>
      </c>
      <c r="P26" s="7">
        <v>66.14</v>
      </c>
      <c r="Q26" s="7">
        <v>65.099999999999994</v>
      </c>
      <c r="R26" s="7">
        <v>63.22</v>
      </c>
      <c r="S26" s="7">
        <v>65.260000000000005</v>
      </c>
      <c r="T26" s="7">
        <v>68.150000000000006</v>
      </c>
      <c r="U26" s="7">
        <v>72.98</v>
      </c>
      <c r="V26" s="7">
        <v>73.36</v>
      </c>
      <c r="W26" s="7">
        <v>74.41</v>
      </c>
      <c r="X26" s="7">
        <v>69.84</v>
      </c>
      <c r="Y26" s="7">
        <v>57.31</v>
      </c>
    </row>
    <row r="27" spans="1:25">
      <c r="A27" s="6">
        <v>9</v>
      </c>
      <c r="B27" s="7">
        <v>52.88</v>
      </c>
      <c r="C27" s="7">
        <v>46.36</v>
      </c>
      <c r="D27" s="7">
        <v>43.91</v>
      </c>
      <c r="E27" s="7">
        <v>42.95</v>
      </c>
      <c r="F27" s="7">
        <v>44.18</v>
      </c>
      <c r="G27" s="7">
        <v>44.89</v>
      </c>
      <c r="H27" s="7">
        <v>43.5</v>
      </c>
      <c r="I27" s="7">
        <v>41.29</v>
      </c>
      <c r="J27" s="7">
        <v>50.24</v>
      </c>
      <c r="K27" s="7">
        <v>58.27</v>
      </c>
      <c r="L27" s="7">
        <v>60.36</v>
      </c>
      <c r="M27" s="7">
        <v>61.38</v>
      </c>
      <c r="N27" s="7">
        <v>60.41</v>
      </c>
      <c r="O27" s="7">
        <v>60.93</v>
      </c>
      <c r="P27" s="7">
        <v>60.2</v>
      </c>
      <c r="Q27" s="7">
        <v>58.97</v>
      </c>
      <c r="R27" s="7">
        <v>58.74</v>
      </c>
      <c r="S27" s="7">
        <v>59.95</v>
      </c>
      <c r="T27" s="7">
        <v>68.040000000000006</v>
      </c>
      <c r="U27" s="7">
        <v>70.260000000000005</v>
      </c>
      <c r="V27" s="7">
        <v>69.319999999999993</v>
      </c>
      <c r="W27" s="7">
        <v>70.150000000000006</v>
      </c>
      <c r="X27" s="7">
        <v>63.84</v>
      </c>
      <c r="Y27" s="7">
        <v>58.1</v>
      </c>
    </row>
    <row r="28" spans="1:25">
      <c r="A28" s="6">
        <v>10</v>
      </c>
      <c r="B28" s="7">
        <v>48.26</v>
      </c>
      <c r="C28" s="7">
        <v>43</v>
      </c>
      <c r="D28" s="7">
        <v>40.299999999999997</v>
      </c>
      <c r="E28" s="7">
        <v>38.53</v>
      </c>
      <c r="F28" s="7">
        <v>42.99</v>
      </c>
      <c r="G28" s="7">
        <v>45.14</v>
      </c>
      <c r="H28" s="7">
        <v>46.41</v>
      </c>
      <c r="I28" s="7">
        <v>55.51</v>
      </c>
      <c r="J28" s="7">
        <v>64.06</v>
      </c>
      <c r="K28" s="7">
        <v>68.650000000000006</v>
      </c>
      <c r="L28" s="7">
        <v>68.19</v>
      </c>
      <c r="M28" s="7">
        <v>68.98</v>
      </c>
      <c r="N28" s="7">
        <v>64.09</v>
      </c>
      <c r="O28" s="7">
        <v>65.3</v>
      </c>
      <c r="P28" s="7">
        <v>69.39</v>
      </c>
      <c r="Q28" s="7">
        <v>66.989999999999995</v>
      </c>
      <c r="R28" s="7">
        <v>61.96</v>
      </c>
      <c r="S28" s="7">
        <v>61.11</v>
      </c>
      <c r="T28" s="7">
        <v>63.37</v>
      </c>
      <c r="U28" s="7">
        <v>67.260000000000005</v>
      </c>
      <c r="V28" s="7">
        <v>66.790000000000006</v>
      </c>
      <c r="W28" s="7">
        <v>69.91</v>
      </c>
      <c r="X28" s="7">
        <v>64.150000000000006</v>
      </c>
      <c r="Y28" s="7">
        <v>53.66</v>
      </c>
    </row>
    <row r="29" spans="1:25">
      <c r="A29" s="6">
        <v>11</v>
      </c>
      <c r="B29" s="7">
        <v>42.57</v>
      </c>
      <c r="C29" s="7">
        <v>35.36</v>
      </c>
      <c r="D29" s="7">
        <v>36.94</v>
      </c>
      <c r="E29" s="7">
        <v>37.79</v>
      </c>
      <c r="F29" s="7">
        <v>40.64</v>
      </c>
      <c r="G29" s="7">
        <v>42.92</v>
      </c>
      <c r="H29" s="7">
        <v>42.87</v>
      </c>
      <c r="I29" s="7">
        <v>41.65</v>
      </c>
      <c r="J29" s="7">
        <v>56.43</v>
      </c>
      <c r="K29" s="7">
        <v>60.66</v>
      </c>
      <c r="L29" s="7">
        <v>61.53</v>
      </c>
      <c r="M29" s="7">
        <v>62.39</v>
      </c>
      <c r="N29" s="7">
        <v>58.39</v>
      </c>
      <c r="O29" s="7">
        <v>59.36</v>
      </c>
      <c r="P29" s="7">
        <v>62.7</v>
      </c>
      <c r="Q29" s="7">
        <v>60.5</v>
      </c>
      <c r="R29" s="7">
        <v>56.83</v>
      </c>
      <c r="S29" s="7">
        <v>56.71</v>
      </c>
      <c r="T29" s="7">
        <v>58.51</v>
      </c>
      <c r="U29" s="7">
        <v>64.150000000000006</v>
      </c>
      <c r="V29" s="7">
        <v>63.21</v>
      </c>
      <c r="W29" s="7">
        <v>67.599999999999994</v>
      </c>
      <c r="X29" s="7">
        <v>61.05</v>
      </c>
      <c r="Y29" s="7">
        <v>48.5</v>
      </c>
    </row>
    <row r="30" spans="1:25">
      <c r="A30" s="6">
        <v>12</v>
      </c>
      <c r="B30" s="7">
        <v>47.45</v>
      </c>
      <c r="C30" s="7">
        <v>43.84</v>
      </c>
      <c r="D30" s="7">
        <v>42.81</v>
      </c>
      <c r="E30" s="7">
        <v>42.37</v>
      </c>
      <c r="F30" s="7">
        <v>43.38</v>
      </c>
      <c r="G30" s="7">
        <v>45.2</v>
      </c>
      <c r="H30" s="7">
        <v>47.4</v>
      </c>
      <c r="I30" s="7">
        <v>57.41</v>
      </c>
      <c r="J30" s="7">
        <v>66.09</v>
      </c>
      <c r="K30" s="7">
        <v>69.78</v>
      </c>
      <c r="L30" s="7">
        <v>69.98</v>
      </c>
      <c r="M30" s="7">
        <v>70.39</v>
      </c>
      <c r="N30" s="7">
        <v>68.17</v>
      </c>
      <c r="O30" s="7">
        <v>68.19</v>
      </c>
      <c r="P30" s="7">
        <v>69.61</v>
      </c>
      <c r="Q30" s="7">
        <v>69.66</v>
      </c>
      <c r="R30" s="7">
        <v>64.989999999999995</v>
      </c>
      <c r="S30" s="7">
        <v>63.17</v>
      </c>
      <c r="T30" s="7">
        <v>64.7</v>
      </c>
      <c r="U30" s="7">
        <v>68.39</v>
      </c>
      <c r="V30" s="7">
        <v>69.12</v>
      </c>
      <c r="W30" s="7">
        <v>72.48</v>
      </c>
      <c r="X30" s="7">
        <v>69.73</v>
      </c>
      <c r="Y30" s="7">
        <v>56.76</v>
      </c>
    </row>
    <row r="31" spans="1:25">
      <c r="A31" s="6">
        <v>13</v>
      </c>
      <c r="B31" s="7">
        <v>46.08</v>
      </c>
      <c r="C31" s="7">
        <v>43.09</v>
      </c>
      <c r="D31" s="7">
        <v>39.26</v>
      </c>
      <c r="E31" s="7">
        <v>38.82</v>
      </c>
      <c r="F31" s="7">
        <v>40.5</v>
      </c>
      <c r="G31" s="7">
        <v>42</v>
      </c>
      <c r="H31" s="7">
        <v>42.11</v>
      </c>
      <c r="I31" s="7">
        <v>52.53</v>
      </c>
      <c r="J31" s="7">
        <v>61.89</v>
      </c>
      <c r="K31" s="7">
        <v>66.23</v>
      </c>
      <c r="L31" s="7">
        <v>67.42</v>
      </c>
      <c r="M31" s="7">
        <v>68.02</v>
      </c>
      <c r="N31" s="7">
        <v>64.33</v>
      </c>
      <c r="O31" s="7">
        <v>65.48</v>
      </c>
      <c r="P31" s="7">
        <v>68.33</v>
      </c>
      <c r="Q31" s="7">
        <v>66.489999999999995</v>
      </c>
      <c r="R31" s="7">
        <v>62.29</v>
      </c>
      <c r="S31" s="7">
        <v>61.31</v>
      </c>
      <c r="T31" s="7">
        <v>61.93</v>
      </c>
      <c r="U31" s="7">
        <v>65.37</v>
      </c>
      <c r="V31" s="7">
        <v>65.930000000000007</v>
      </c>
      <c r="W31" s="7">
        <v>69.239999999999995</v>
      </c>
      <c r="X31" s="7">
        <v>64.36</v>
      </c>
      <c r="Y31" s="7">
        <v>45.82</v>
      </c>
    </row>
    <row r="32" spans="1:25">
      <c r="A32" s="6">
        <v>14</v>
      </c>
      <c r="B32" s="7">
        <v>47.78</v>
      </c>
      <c r="C32" s="7">
        <v>43.71</v>
      </c>
      <c r="D32" s="7">
        <v>40.380000000000003</v>
      </c>
      <c r="E32" s="7">
        <v>37.82</v>
      </c>
      <c r="F32" s="7">
        <v>39.630000000000003</v>
      </c>
      <c r="G32" s="7">
        <v>41.79</v>
      </c>
      <c r="H32" s="7">
        <v>41.95</v>
      </c>
      <c r="I32" s="7">
        <v>40.99</v>
      </c>
      <c r="J32" s="7">
        <v>45.91</v>
      </c>
      <c r="K32" s="7">
        <v>53.8</v>
      </c>
      <c r="L32" s="7">
        <v>56.36</v>
      </c>
      <c r="M32" s="7">
        <v>57.13</v>
      </c>
      <c r="N32" s="7">
        <v>56.57</v>
      </c>
      <c r="O32" s="7">
        <v>57.81</v>
      </c>
      <c r="P32" s="7">
        <v>56.08</v>
      </c>
      <c r="Q32" s="7">
        <v>54.91</v>
      </c>
      <c r="R32" s="7">
        <v>53.58</v>
      </c>
      <c r="S32" s="7">
        <v>53.33</v>
      </c>
      <c r="T32" s="7">
        <v>55.87</v>
      </c>
      <c r="U32" s="7">
        <v>63.76</v>
      </c>
      <c r="V32" s="7">
        <v>60.64</v>
      </c>
      <c r="W32" s="7">
        <v>63.25</v>
      </c>
      <c r="X32" s="7">
        <v>58.18</v>
      </c>
      <c r="Y32" s="7">
        <v>45.71</v>
      </c>
    </row>
    <row r="33" spans="1:25">
      <c r="A33" s="6">
        <v>15</v>
      </c>
      <c r="B33" s="7">
        <v>46.79</v>
      </c>
      <c r="C33" s="7">
        <v>42.97</v>
      </c>
      <c r="D33" s="7">
        <v>39.549999999999997</v>
      </c>
      <c r="E33" s="7">
        <v>36.21</v>
      </c>
      <c r="F33" s="7">
        <v>40.549999999999997</v>
      </c>
      <c r="G33" s="7">
        <v>42.01</v>
      </c>
      <c r="H33" s="7">
        <v>41.29</v>
      </c>
      <c r="I33" s="7">
        <v>41.63</v>
      </c>
      <c r="J33" s="7">
        <v>47.09</v>
      </c>
      <c r="K33" s="7">
        <v>60.85</v>
      </c>
      <c r="L33" s="7">
        <v>51.75</v>
      </c>
      <c r="M33" s="7">
        <v>53.19</v>
      </c>
      <c r="N33" s="7">
        <v>52.77</v>
      </c>
      <c r="O33" s="7">
        <v>70.52</v>
      </c>
      <c r="P33" s="7">
        <v>63.21</v>
      </c>
      <c r="Q33" s="7">
        <v>59.94</v>
      </c>
      <c r="R33" s="7">
        <v>53.23</v>
      </c>
      <c r="S33" s="7">
        <v>55.5</v>
      </c>
      <c r="T33" s="7">
        <v>57.84</v>
      </c>
      <c r="U33" s="7">
        <v>64.36</v>
      </c>
      <c r="V33" s="7">
        <v>62.24</v>
      </c>
      <c r="W33" s="7">
        <v>62.99</v>
      </c>
      <c r="X33" s="7">
        <v>58.37</v>
      </c>
      <c r="Y33" s="7">
        <v>55.7</v>
      </c>
    </row>
    <row r="34" spans="1:25">
      <c r="A34" s="6">
        <v>16</v>
      </c>
      <c r="B34" s="7">
        <v>45.93</v>
      </c>
      <c r="C34" s="7">
        <v>41.87</v>
      </c>
      <c r="D34" s="7">
        <v>39.729999999999997</v>
      </c>
      <c r="E34" s="7">
        <v>39</v>
      </c>
      <c r="F34" s="7">
        <v>41.52</v>
      </c>
      <c r="G34" s="7">
        <v>44.63</v>
      </c>
      <c r="H34" s="7">
        <v>44.27</v>
      </c>
      <c r="I34" s="7">
        <v>52.45</v>
      </c>
      <c r="J34" s="7">
        <v>60.39</v>
      </c>
      <c r="K34" s="7">
        <v>65.42</v>
      </c>
      <c r="L34" s="7">
        <v>66.39</v>
      </c>
      <c r="M34" s="7">
        <v>65.599999999999994</v>
      </c>
      <c r="N34" s="7">
        <v>61.53</v>
      </c>
      <c r="O34" s="7">
        <v>61.62</v>
      </c>
      <c r="P34" s="7">
        <v>66.62</v>
      </c>
      <c r="Q34" s="7">
        <v>65.89</v>
      </c>
      <c r="R34" s="7">
        <v>60.91</v>
      </c>
      <c r="S34" s="7">
        <v>59.8</v>
      </c>
      <c r="T34" s="7">
        <v>61.11</v>
      </c>
      <c r="U34" s="7">
        <v>67.3</v>
      </c>
      <c r="V34" s="7">
        <v>68.55</v>
      </c>
      <c r="W34" s="7">
        <v>71.239999999999995</v>
      </c>
      <c r="X34" s="7">
        <v>67.319999999999993</v>
      </c>
      <c r="Y34" s="7">
        <v>53.13</v>
      </c>
    </row>
    <row r="35" spans="1:25">
      <c r="A35" s="6">
        <v>17</v>
      </c>
      <c r="B35" s="7">
        <v>45.8</v>
      </c>
      <c r="C35" s="7">
        <v>41.39</v>
      </c>
      <c r="D35" s="7">
        <v>39.71</v>
      </c>
      <c r="E35" s="7">
        <v>39.65</v>
      </c>
      <c r="F35" s="7">
        <v>42.02</v>
      </c>
      <c r="G35" s="7">
        <v>44.81</v>
      </c>
      <c r="H35" s="7">
        <v>44.57</v>
      </c>
      <c r="I35" s="7">
        <v>51.12</v>
      </c>
      <c r="J35" s="7">
        <v>62.41</v>
      </c>
      <c r="K35" s="7">
        <v>67.650000000000006</v>
      </c>
      <c r="L35" s="7">
        <v>66</v>
      </c>
      <c r="M35" s="7">
        <v>65.33</v>
      </c>
      <c r="N35" s="7">
        <v>63.22</v>
      </c>
      <c r="O35" s="7">
        <v>64.540000000000006</v>
      </c>
      <c r="P35" s="7">
        <v>66.78</v>
      </c>
      <c r="Q35" s="7">
        <v>66.3</v>
      </c>
      <c r="R35" s="7">
        <v>61.45</v>
      </c>
      <c r="S35" s="7">
        <v>60.15</v>
      </c>
      <c r="T35" s="7">
        <v>61.01</v>
      </c>
      <c r="U35" s="7">
        <v>66.48</v>
      </c>
      <c r="V35" s="7">
        <v>66.650000000000006</v>
      </c>
      <c r="W35" s="7">
        <v>70.3</v>
      </c>
      <c r="X35" s="7">
        <v>65.77</v>
      </c>
      <c r="Y35" s="7">
        <v>54.81</v>
      </c>
    </row>
    <row r="36" spans="1:25">
      <c r="A36" s="6">
        <v>18</v>
      </c>
      <c r="B36" s="7">
        <v>46.73</v>
      </c>
      <c r="C36" s="7">
        <v>41.9</v>
      </c>
      <c r="D36" s="7">
        <v>40.67</v>
      </c>
      <c r="E36" s="7">
        <v>39.89</v>
      </c>
      <c r="F36" s="7">
        <v>42.21</v>
      </c>
      <c r="G36" s="7">
        <v>44.96</v>
      </c>
      <c r="H36" s="7">
        <v>45.15</v>
      </c>
      <c r="I36" s="7">
        <v>49.5</v>
      </c>
      <c r="J36" s="7">
        <v>62</v>
      </c>
      <c r="K36" s="7">
        <v>66.8</v>
      </c>
      <c r="L36" s="7">
        <v>66.209999999999994</v>
      </c>
      <c r="M36" s="7">
        <v>65.739999999999995</v>
      </c>
      <c r="N36" s="7">
        <v>64.42</v>
      </c>
      <c r="O36" s="7">
        <v>64.459999999999994</v>
      </c>
      <c r="P36" s="7">
        <v>66.55</v>
      </c>
      <c r="Q36" s="7">
        <v>66.05</v>
      </c>
      <c r="R36" s="7">
        <v>60.77</v>
      </c>
      <c r="S36" s="7">
        <v>58.36</v>
      </c>
      <c r="T36" s="7">
        <v>59.82</v>
      </c>
      <c r="U36" s="7">
        <v>65.09</v>
      </c>
      <c r="V36" s="7">
        <v>66.209999999999994</v>
      </c>
      <c r="W36" s="7">
        <v>70.77</v>
      </c>
      <c r="X36" s="7">
        <v>64.819999999999993</v>
      </c>
      <c r="Y36" s="7">
        <v>47.55</v>
      </c>
    </row>
    <row r="37" spans="1:25">
      <c r="A37" s="6">
        <v>19</v>
      </c>
      <c r="B37" s="7">
        <v>45.83</v>
      </c>
      <c r="C37" s="7">
        <v>42.44</v>
      </c>
      <c r="D37" s="7">
        <v>40.65</v>
      </c>
      <c r="E37" s="7">
        <v>40.14</v>
      </c>
      <c r="F37" s="7">
        <v>41.67</v>
      </c>
      <c r="G37" s="7">
        <v>43.88</v>
      </c>
      <c r="H37" s="7">
        <v>44.4</v>
      </c>
      <c r="I37" s="7">
        <v>51.79</v>
      </c>
      <c r="J37" s="7">
        <v>62.6</v>
      </c>
      <c r="K37" s="7">
        <v>66.94</v>
      </c>
      <c r="L37" s="7">
        <v>65.900000000000006</v>
      </c>
      <c r="M37" s="7">
        <v>65.44</v>
      </c>
      <c r="N37" s="7">
        <v>62.27</v>
      </c>
      <c r="O37" s="7">
        <v>61.96</v>
      </c>
      <c r="P37" s="7">
        <v>66.38</v>
      </c>
      <c r="Q37" s="7">
        <v>66.010000000000005</v>
      </c>
      <c r="R37" s="7">
        <v>59.68</v>
      </c>
      <c r="S37" s="7">
        <v>57.88</v>
      </c>
      <c r="T37" s="7">
        <v>59.85</v>
      </c>
      <c r="U37" s="7">
        <v>65.510000000000005</v>
      </c>
      <c r="V37" s="7">
        <v>65.86</v>
      </c>
      <c r="W37" s="7">
        <v>71.23</v>
      </c>
      <c r="X37" s="7">
        <v>67.680000000000007</v>
      </c>
      <c r="Y37" s="7">
        <v>53.54</v>
      </c>
    </row>
    <row r="38" spans="1:25">
      <c r="A38" s="6">
        <v>20</v>
      </c>
      <c r="B38" s="7">
        <v>46.42</v>
      </c>
      <c r="C38" s="7">
        <v>42.91</v>
      </c>
      <c r="D38" s="7">
        <v>43.31</v>
      </c>
      <c r="E38" s="7">
        <v>43.09</v>
      </c>
      <c r="F38" s="7">
        <v>43.53</v>
      </c>
      <c r="G38" s="7">
        <v>50.99</v>
      </c>
      <c r="H38" s="7">
        <v>54.76</v>
      </c>
      <c r="I38" s="7">
        <v>60.43</v>
      </c>
      <c r="J38" s="7">
        <v>70.58</v>
      </c>
      <c r="K38" s="7">
        <v>75.599999999999994</v>
      </c>
      <c r="L38" s="7">
        <v>83.81</v>
      </c>
      <c r="M38" s="7">
        <v>83.49</v>
      </c>
      <c r="N38" s="7">
        <v>79.73</v>
      </c>
      <c r="O38" s="7">
        <v>71.209999999999994</v>
      </c>
      <c r="P38" s="7">
        <v>74.09</v>
      </c>
      <c r="Q38" s="7">
        <v>71.739999999999995</v>
      </c>
      <c r="R38" s="7">
        <v>66.25</v>
      </c>
      <c r="S38" s="7">
        <v>66.23</v>
      </c>
      <c r="T38" s="7">
        <v>68.069999999999993</v>
      </c>
      <c r="U38" s="7">
        <v>74.27</v>
      </c>
      <c r="V38" s="7">
        <v>74.819999999999993</v>
      </c>
      <c r="W38" s="7">
        <v>78.09</v>
      </c>
      <c r="X38" s="7">
        <v>75.05</v>
      </c>
      <c r="Y38" s="7">
        <v>61.14</v>
      </c>
    </row>
    <row r="39" spans="1:25">
      <c r="A39" s="6">
        <v>21</v>
      </c>
      <c r="B39" s="7">
        <v>65.91</v>
      </c>
      <c r="C39" s="7">
        <v>56.75</v>
      </c>
      <c r="D39" s="7">
        <v>47.44</v>
      </c>
      <c r="E39" s="7">
        <v>44.93</v>
      </c>
      <c r="F39" s="7">
        <v>45.26</v>
      </c>
      <c r="G39" s="7">
        <v>46.75</v>
      </c>
      <c r="H39" s="7">
        <v>50.09</v>
      </c>
      <c r="I39" s="7">
        <v>47.07</v>
      </c>
      <c r="J39" s="7">
        <v>61.08</v>
      </c>
      <c r="K39" s="7">
        <v>67.819999999999993</v>
      </c>
      <c r="L39" s="7">
        <v>68.58</v>
      </c>
      <c r="M39" s="7">
        <v>70.03</v>
      </c>
      <c r="N39" s="7">
        <v>68.09</v>
      </c>
      <c r="O39" s="7">
        <v>66.75</v>
      </c>
      <c r="P39" s="7">
        <v>66.02</v>
      </c>
      <c r="Q39" s="7">
        <v>64.97</v>
      </c>
      <c r="R39" s="7">
        <v>62.6</v>
      </c>
      <c r="S39" s="7">
        <v>61.69</v>
      </c>
      <c r="T39" s="7">
        <v>66.61</v>
      </c>
      <c r="U39" s="7">
        <v>72.489999999999995</v>
      </c>
      <c r="V39" s="7">
        <v>71.8</v>
      </c>
      <c r="W39" s="7">
        <v>75.62</v>
      </c>
      <c r="X39" s="7">
        <v>69.63</v>
      </c>
      <c r="Y39" s="7">
        <v>55.94</v>
      </c>
    </row>
    <row r="40" spans="1:25">
      <c r="A40" s="6">
        <v>22</v>
      </c>
      <c r="B40" s="7">
        <v>49.19</v>
      </c>
      <c r="C40" s="7">
        <v>42.16</v>
      </c>
      <c r="D40" s="7">
        <v>39.58</v>
      </c>
      <c r="E40" s="7">
        <v>38.01</v>
      </c>
      <c r="F40" s="7">
        <v>38.53</v>
      </c>
      <c r="G40" s="7">
        <v>40.08</v>
      </c>
      <c r="H40" s="7">
        <v>40.33</v>
      </c>
      <c r="I40" s="7">
        <v>40.81</v>
      </c>
      <c r="J40" s="7">
        <v>51.17</v>
      </c>
      <c r="K40" s="7">
        <v>58.46</v>
      </c>
      <c r="L40" s="7">
        <v>63.91</v>
      </c>
      <c r="M40" s="7">
        <v>64.819999999999993</v>
      </c>
      <c r="N40" s="7">
        <v>62.68</v>
      </c>
      <c r="O40" s="7">
        <v>62.19</v>
      </c>
      <c r="P40" s="7">
        <v>60.61</v>
      </c>
      <c r="Q40" s="7">
        <v>58.49</v>
      </c>
      <c r="R40" s="7">
        <v>56.78</v>
      </c>
      <c r="S40" s="7">
        <v>56.35</v>
      </c>
      <c r="T40" s="7">
        <v>59.49</v>
      </c>
      <c r="U40" s="7">
        <v>67.97</v>
      </c>
      <c r="V40" s="7">
        <v>65.89</v>
      </c>
      <c r="W40" s="7">
        <v>68.55</v>
      </c>
      <c r="X40" s="7">
        <v>61.97</v>
      </c>
      <c r="Y40" s="7">
        <v>54.59</v>
      </c>
    </row>
    <row r="41" spans="1:25">
      <c r="A41" s="6">
        <v>23</v>
      </c>
      <c r="B41" s="7">
        <v>44.79</v>
      </c>
      <c r="C41" s="7">
        <v>39.42</v>
      </c>
      <c r="D41" s="7">
        <v>37.72</v>
      </c>
      <c r="E41" s="7">
        <v>38.020000000000003</v>
      </c>
      <c r="F41" s="7">
        <v>39.450000000000003</v>
      </c>
      <c r="G41" s="7">
        <v>42.29</v>
      </c>
      <c r="H41" s="7">
        <v>42.69</v>
      </c>
      <c r="I41" s="7">
        <v>42.28</v>
      </c>
      <c r="J41" s="7">
        <v>59.66</v>
      </c>
      <c r="K41" s="7">
        <v>64.239999999999995</v>
      </c>
      <c r="L41" s="7">
        <v>65.47</v>
      </c>
      <c r="M41" s="7">
        <v>65.319999999999993</v>
      </c>
      <c r="N41" s="7">
        <v>63.37</v>
      </c>
      <c r="O41" s="7">
        <v>63.59</v>
      </c>
      <c r="P41" s="7">
        <v>66.44</v>
      </c>
      <c r="Q41" s="7">
        <v>64.58</v>
      </c>
      <c r="R41" s="7">
        <v>55.23</v>
      </c>
      <c r="S41" s="7">
        <v>54.82</v>
      </c>
      <c r="T41" s="7">
        <v>59.59</v>
      </c>
      <c r="U41" s="7">
        <v>63.05</v>
      </c>
      <c r="V41" s="7">
        <v>66.08</v>
      </c>
      <c r="W41" s="7">
        <v>67.64</v>
      </c>
      <c r="X41" s="7">
        <v>57.28</v>
      </c>
      <c r="Y41" s="7">
        <v>45.74</v>
      </c>
    </row>
    <row r="42" spans="1:25">
      <c r="A42" s="6">
        <v>24</v>
      </c>
      <c r="B42" s="7">
        <v>47.23</v>
      </c>
      <c r="C42" s="7">
        <v>43.59</v>
      </c>
      <c r="D42" s="7">
        <v>42.48</v>
      </c>
      <c r="E42" s="7">
        <v>40.92</v>
      </c>
      <c r="F42" s="7">
        <v>40.75</v>
      </c>
      <c r="G42" s="7">
        <v>43.55</v>
      </c>
      <c r="H42" s="7">
        <v>46.28</v>
      </c>
      <c r="I42" s="7">
        <v>45.81</v>
      </c>
      <c r="J42" s="7">
        <v>60.03</v>
      </c>
      <c r="K42" s="7">
        <v>64.819999999999993</v>
      </c>
      <c r="L42" s="7">
        <v>65.959999999999994</v>
      </c>
      <c r="M42" s="7">
        <v>64.45</v>
      </c>
      <c r="N42" s="7">
        <v>62</v>
      </c>
      <c r="O42" s="7">
        <v>63.91</v>
      </c>
      <c r="P42" s="7">
        <v>65.959999999999994</v>
      </c>
      <c r="Q42" s="7">
        <v>62.57</v>
      </c>
      <c r="R42" s="7">
        <v>56.65</v>
      </c>
      <c r="S42" s="7">
        <v>56.41</v>
      </c>
      <c r="T42" s="7">
        <v>58.83</v>
      </c>
      <c r="U42" s="7">
        <v>62.11</v>
      </c>
      <c r="V42" s="7">
        <v>66.64</v>
      </c>
      <c r="W42" s="7">
        <v>67.62</v>
      </c>
      <c r="X42" s="7">
        <v>59.43</v>
      </c>
      <c r="Y42" s="7">
        <v>47.03</v>
      </c>
    </row>
    <row r="43" spans="1:25">
      <c r="A43" s="6">
        <v>25</v>
      </c>
      <c r="B43" s="7">
        <v>48.99</v>
      </c>
      <c r="C43" s="7">
        <v>43.23</v>
      </c>
      <c r="D43" s="7">
        <v>39.78</v>
      </c>
      <c r="E43" s="7">
        <v>39.549999999999997</v>
      </c>
      <c r="F43" s="7">
        <v>40.590000000000003</v>
      </c>
      <c r="G43" s="7">
        <v>44.69</v>
      </c>
      <c r="H43" s="7">
        <v>43.98</v>
      </c>
      <c r="I43" s="7">
        <v>38.82</v>
      </c>
      <c r="J43" s="7">
        <v>60.02</v>
      </c>
      <c r="K43" s="7">
        <v>65.52</v>
      </c>
      <c r="L43" s="7">
        <v>66.52</v>
      </c>
      <c r="M43" s="7">
        <v>67.02</v>
      </c>
      <c r="N43" s="7">
        <v>64.959999999999994</v>
      </c>
      <c r="O43" s="7">
        <v>65.2</v>
      </c>
      <c r="P43" s="7">
        <v>67.2</v>
      </c>
      <c r="Q43" s="7">
        <v>66.36</v>
      </c>
      <c r="R43" s="7">
        <v>60.16</v>
      </c>
      <c r="S43" s="7">
        <v>59.07</v>
      </c>
      <c r="T43" s="7">
        <v>60.88</v>
      </c>
      <c r="U43" s="7">
        <v>64.239999999999995</v>
      </c>
      <c r="V43" s="7">
        <v>65.540000000000006</v>
      </c>
      <c r="W43" s="7">
        <v>70.48</v>
      </c>
      <c r="X43" s="7">
        <v>68.25</v>
      </c>
      <c r="Y43" s="7">
        <v>46.38</v>
      </c>
    </row>
    <row r="44" spans="1:25">
      <c r="A44" s="6">
        <v>26</v>
      </c>
      <c r="B44" s="7">
        <v>45.87</v>
      </c>
      <c r="C44" s="7">
        <v>41.81</v>
      </c>
      <c r="D44" s="7">
        <v>41.58</v>
      </c>
      <c r="E44" s="7">
        <v>41.54</v>
      </c>
      <c r="F44" s="7">
        <v>43.68</v>
      </c>
      <c r="G44" s="7">
        <v>46.31</v>
      </c>
      <c r="H44" s="7">
        <v>46.73</v>
      </c>
      <c r="I44" s="7">
        <v>48.36</v>
      </c>
      <c r="J44" s="7">
        <v>64.95</v>
      </c>
      <c r="K44" s="7">
        <v>70.489999999999995</v>
      </c>
      <c r="L44" s="7">
        <v>70.37</v>
      </c>
      <c r="M44" s="7">
        <v>68.84</v>
      </c>
      <c r="N44" s="7">
        <v>65.13</v>
      </c>
      <c r="O44" s="7">
        <v>68.099999999999994</v>
      </c>
      <c r="P44" s="7">
        <v>71.31</v>
      </c>
      <c r="Q44" s="7">
        <v>68.900000000000006</v>
      </c>
      <c r="R44" s="7">
        <v>62.52</v>
      </c>
      <c r="S44" s="7">
        <v>62.26</v>
      </c>
      <c r="T44" s="7">
        <v>63.6</v>
      </c>
      <c r="U44" s="7">
        <v>66.290000000000006</v>
      </c>
      <c r="V44" s="7">
        <v>70.180000000000007</v>
      </c>
      <c r="W44" s="7">
        <v>72.25</v>
      </c>
      <c r="X44" s="7">
        <v>67.44</v>
      </c>
      <c r="Y44" s="7">
        <v>48.1</v>
      </c>
    </row>
    <row r="45" spans="1:25">
      <c r="A45" s="6">
        <v>27</v>
      </c>
      <c r="B45" s="7">
        <v>45.85</v>
      </c>
      <c r="C45" s="7">
        <v>41.51</v>
      </c>
      <c r="D45" s="7">
        <v>40.03</v>
      </c>
      <c r="E45" s="7">
        <v>39.47</v>
      </c>
      <c r="F45" s="7">
        <v>41.98</v>
      </c>
      <c r="G45" s="7">
        <v>45.18</v>
      </c>
      <c r="H45" s="7">
        <v>45.76</v>
      </c>
      <c r="I45" s="7">
        <v>52.62</v>
      </c>
      <c r="J45" s="7">
        <v>63.99</v>
      </c>
      <c r="K45" s="7">
        <v>70.22</v>
      </c>
      <c r="L45" s="7">
        <v>70.290000000000006</v>
      </c>
      <c r="M45" s="7">
        <v>67.98</v>
      </c>
      <c r="N45" s="7">
        <v>63.9</v>
      </c>
      <c r="O45" s="7">
        <v>65.87</v>
      </c>
      <c r="P45" s="7">
        <v>69.25</v>
      </c>
      <c r="Q45" s="7">
        <v>66.64</v>
      </c>
      <c r="R45" s="7">
        <v>60.16</v>
      </c>
      <c r="S45" s="7">
        <v>67.989999999999995</v>
      </c>
      <c r="T45" s="7">
        <v>69.349999999999994</v>
      </c>
      <c r="U45" s="7">
        <v>75.180000000000007</v>
      </c>
      <c r="V45" s="7">
        <v>69.72</v>
      </c>
      <c r="W45" s="7">
        <v>71.52</v>
      </c>
      <c r="X45" s="7">
        <v>67.5</v>
      </c>
      <c r="Y45" s="7">
        <v>51.69</v>
      </c>
    </row>
    <row r="46" spans="1:25">
      <c r="A46" s="6">
        <v>28</v>
      </c>
      <c r="B46" s="7">
        <v>45.51</v>
      </c>
      <c r="C46" s="7">
        <v>42.01</v>
      </c>
      <c r="D46" s="7">
        <v>39.840000000000003</v>
      </c>
      <c r="E46" s="7">
        <v>38.32</v>
      </c>
      <c r="F46" s="7">
        <v>38.57</v>
      </c>
      <c r="G46" s="7">
        <v>40.98</v>
      </c>
      <c r="H46" s="7">
        <v>42.39</v>
      </c>
      <c r="I46" s="7">
        <v>40.119999999999997</v>
      </c>
      <c r="J46" s="7">
        <v>51.56</v>
      </c>
      <c r="K46" s="7">
        <v>60.61</v>
      </c>
      <c r="L46" s="7">
        <v>63.07</v>
      </c>
      <c r="M46" s="7">
        <v>64</v>
      </c>
      <c r="N46" s="7">
        <v>62.8</v>
      </c>
      <c r="O46" s="7">
        <v>60.98</v>
      </c>
      <c r="P46" s="7">
        <v>59.97</v>
      </c>
      <c r="Q46" s="7">
        <v>58.5</v>
      </c>
      <c r="R46" s="7">
        <v>49.67</v>
      </c>
      <c r="S46" s="7">
        <v>53.6</v>
      </c>
      <c r="T46" s="7">
        <v>59.14</v>
      </c>
      <c r="U46" s="7">
        <v>65.02</v>
      </c>
      <c r="V46" s="7">
        <v>66.900000000000006</v>
      </c>
      <c r="W46" s="7">
        <v>68.09</v>
      </c>
      <c r="X46" s="7">
        <v>60.74</v>
      </c>
      <c r="Y46" s="7">
        <v>51.19</v>
      </c>
    </row>
    <row r="47" spans="1:25">
      <c r="A47" s="6">
        <v>29</v>
      </c>
      <c r="B47" s="7">
        <v>46.16</v>
      </c>
      <c r="C47" s="7">
        <v>41</v>
      </c>
      <c r="D47" s="7">
        <v>39.39</v>
      </c>
      <c r="E47" s="7">
        <v>36.07</v>
      </c>
      <c r="F47" s="7">
        <v>37.47</v>
      </c>
      <c r="G47" s="7">
        <v>39.630000000000003</v>
      </c>
      <c r="H47" s="7">
        <v>41.07</v>
      </c>
      <c r="I47" s="7">
        <v>38.700000000000003</v>
      </c>
      <c r="J47" s="7">
        <v>46.36</v>
      </c>
      <c r="K47" s="7">
        <v>52.14</v>
      </c>
      <c r="L47" s="7">
        <v>54.83</v>
      </c>
      <c r="M47" s="7">
        <v>55.1</v>
      </c>
      <c r="N47" s="7">
        <v>53.97</v>
      </c>
      <c r="O47" s="7">
        <v>54.37</v>
      </c>
      <c r="P47" s="7">
        <v>52.2</v>
      </c>
      <c r="Q47" s="7">
        <v>49.72</v>
      </c>
      <c r="R47" s="7">
        <v>47.49</v>
      </c>
      <c r="S47" s="7">
        <v>49.17</v>
      </c>
      <c r="T47" s="7">
        <v>54.93</v>
      </c>
      <c r="U47" s="7">
        <v>64.09</v>
      </c>
      <c r="V47" s="7">
        <v>65.38</v>
      </c>
      <c r="W47" s="7">
        <v>65.44</v>
      </c>
      <c r="X47" s="7">
        <v>55.14</v>
      </c>
      <c r="Y47" s="7">
        <v>45.65</v>
      </c>
    </row>
    <row r="48" spans="1:25">
      <c r="A48" s="6">
        <v>30</v>
      </c>
      <c r="B48" s="7">
        <v>39.74</v>
      </c>
      <c r="C48" s="7">
        <v>35.950000000000003</v>
      </c>
      <c r="D48" s="7">
        <v>31.77</v>
      </c>
      <c r="E48" s="7">
        <v>20.43</v>
      </c>
      <c r="F48" s="7">
        <v>32.270000000000003</v>
      </c>
      <c r="G48" s="7">
        <v>44.22</v>
      </c>
      <c r="H48" s="7">
        <v>47.6</v>
      </c>
      <c r="I48" s="7">
        <v>51.17</v>
      </c>
      <c r="J48" s="7">
        <v>61.65</v>
      </c>
      <c r="K48" s="7">
        <v>67.88</v>
      </c>
      <c r="L48" s="7">
        <v>69.92</v>
      </c>
      <c r="M48" s="7">
        <v>69.540000000000006</v>
      </c>
      <c r="N48" s="7">
        <v>67.37</v>
      </c>
      <c r="O48" s="7">
        <v>69.23</v>
      </c>
      <c r="P48" s="7">
        <v>70.89</v>
      </c>
      <c r="Q48" s="7">
        <v>69.290000000000006</v>
      </c>
      <c r="R48" s="7">
        <v>66.06</v>
      </c>
      <c r="S48" s="7">
        <v>65.930000000000007</v>
      </c>
      <c r="T48" s="7">
        <v>67.98</v>
      </c>
      <c r="U48" s="7">
        <v>70.36</v>
      </c>
      <c r="V48" s="7">
        <v>72.61</v>
      </c>
      <c r="W48" s="7">
        <v>73.67</v>
      </c>
      <c r="X48" s="7">
        <v>69.819999999999993</v>
      </c>
      <c r="Y48" s="7">
        <v>49.8</v>
      </c>
    </row>
    <row r="49" spans="1:25">
      <c r="A49" s="6">
        <v>31</v>
      </c>
      <c r="B49" s="7">
        <v>42.62</v>
      </c>
      <c r="C49" s="7">
        <v>38.21</v>
      </c>
      <c r="D49" s="7">
        <v>36.229999999999997</v>
      </c>
      <c r="E49" s="7">
        <v>34.840000000000003</v>
      </c>
      <c r="F49" s="7">
        <v>39.72</v>
      </c>
      <c r="G49" s="7">
        <v>42.43</v>
      </c>
      <c r="H49" s="7">
        <v>46.2</v>
      </c>
      <c r="I49" s="7">
        <v>49.64</v>
      </c>
      <c r="J49" s="7">
        <v>64.64</v>
      </c>
      <c r="K49" s="7">
        <v>70.989999999999995</v>
      </c>
      <c r="L49" s="7">
        <v>71.569999999999993</v>
      </c>
      <c r="M49" s="7">
        <v>71.010000000000005</v>
      </c>
      <c r="N49" s="7">
        <v>68.31</v>
      </c>
      <c r="O49" s="7">
        <v>68.8</v>
      </c>
      <c r="P49" s="7">
        <v>70.260000000000005</v>
      </c>
      <c r="Q49" s="7">
        <v>68.8</v>
      </c>
      <c r="R49" s="7">
        <v>62.23</v>
      </c>
      <c r="S49" s="7">
        <v>65.72</v>
      </c>
      <c r="T49" s="7">
        <v>67.42</v>
      </c>
      <c r="U49" s="7">
        <v>69.569999999999993</v>
      </c>
      <c r="V49" s="7">
        <v>64.3</v>
      </c>
      <c r="W49" s="7">
        <v>65.8</v>
      </c>
      <c r="X49" s="7">
        <v>55.63</v>
      </c>
      <c r="Y49" s="7">
        <v>43.16</v>
      </c>
    </row>
    <row r="50" spans="1:25" ht="15.75" customHeight="1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3"/>
    </row>
    <row r="51" spans="1:25" ht="31.5" customHeight="1">
      <c r="A51" s="40" t="s">
        <v>38</v>
      </c>
      <c r="B51" s="40"/>
      <c r="C51" s="40"/>
      <c r="D51" s="40"/>
      <c r="E51" s="40"/>
      <c r="F51" s="40"/>
      <c r="G51" s="40"/>
      <c r="H51" s="40"/>
      <c r="I51" s="34" t="s">
        <v>39</v>
      </c>
      <c r="J51" s="34"/>
      <c r="K51" s="34"/>
      <c r="L51" s="41">
        <v>22318.67</v>
      </c>
      <c r="M51" s="41"/>
      <c r="N51" s="41"/>
      <c r="O51" s="41"/>
      <c r="P51" s="41"/>
      <c r="Q51" s="3"/>
    </row>
    <row r="52" spans="1:25" ht="15.7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3"/>
    </row>
    <row r="53" spans="1:25" ht="31.5" customHeight="1">
      <c r="A53" s="35" t="s">
        <v>47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 spans="1:25" ht="35.25" customHeight="1">
      <c r="A54" s="36" t="s">
        <v>41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1:25" ht="15.75" customHeight="1">
      <c r="A55" s="2" t="s">
        <v>13</v>
      </c>
      <c r="B55" s="5" t="s">
        <v>14</v>
      </c>
      <c r="C55" s="5" t="s">
        <v>15</v>
      </c>
      <c r="D55" s="5" t="s">
        <v>16</v>
      </c>
      <c r="E55" s="5" t="s">
        <v>17</v>
      </c>
      <c r="F55" s="5" t="s">
        <v>18</v>
      </c>
      <c r="G55" s="5" t="s">
        <v>19</v>
      </c>
      <c r="H55" s="5" t="s">
        <v>20</v>
      </c>
      <c r="I55" s="5" t="s">
        <v>21</v>
      </c>
      <c r="J55" s="5" t="s">
        <v>22</v>
      </c>
      <c r="K55" s="5" t="s">
        <v>23</v>
      </c>
      <c r="L55" s="5" t="s">
        <v>24</v>
      </c>
      <c r="M55" s="5" t="s">
        <v>25</v>
      </c>
      <c r="N55" s="5" t="s">
        <v>26</v>
      </c>
      <c r="O55" s="5" t="s">
        <v>27</v>
      </c>
      <c r="P55" s="5" t="s">
        <v>28</v>
      </c>
      <c r="Q55" s="5" t="s">
        <v>29</v>
      </c>
      <c r="R55" s="5" t="s">
        <v>30</v>
      </c>
      <c r="S55" s="5" t="s">
        <v>31</v>
      </c>
      <c r="T55" s="5" t="s">
        <v>32</v>
      </c>
      <c r="U55" s="5" t="s">
        <v>33</v>
      </c>
      <c r="V55" s="5" t="s">
        <v>34</v>
      </c>
      <c r="W55" s="5" t="s">
        <v>35</v>
      </c>
      <c r="X55" s="5" t="s">
        <v>36</v>
      </c>
      <c r="Y55" s="5" t="s">
        <v>37</v>
      </c>
    </row>
    <row r="56" spans="1:25">
      <c r="A56" s="6">
        <v>1</v>
      </c>
      <c r="B56" s="7">
        <v>42.33</v>
      </c>
      <c r="C56" s="7">
        <v>35.68</v>
      </c>
      <c r="D56" s="7">
        <v>32.74</v>
      </c>
      <c r="E56" s="7">
        <v>30.59</v>
      </c>
      <c r="F56" s="7">
        <v>31.55</v>
      </c>
      <c r="G56" s="7">
        <v>33.340000000000003</v>
      </c>
      <c r="H56" s="7">
        <v>31.99</v>
      </c>
      <c r="I56" s="7">
        <v>28.54</v>
      </c>
      <c r="J56" s="7">
        <v>33.86</v>
      </c>
      <c r="K56" s="7">
        <v>41.35</v>
      </c>
      <c r="L56" s="7">
        <v>44.96</v>
      </c>
      <c r="M56" s="7">
        <v>46.38</v>
      </c>
      <c r="N56" s="7">
        <v>46.55</v>
      </c>
      <c r="O56" s="7">
        <v>47.91</v>
      </c>
      <c r="P56" s="7">
        <v>47.08</v>
      </c>
      <c r="Q56" s="7">
        <v>46.34</v>
      </c>
      <c r="R56" s="7">
        <v>42.52</v>
      </c>
      <c r="S56" s="7">
        <v>44.78</v>
      </c>
      <c r="T56" s="7">
        <v>50.53</v>
      </c>
      <c r="U56" s="7">
        <v>54.14</v>
      </c>
      <c r="V56" s="7">
        <v>53.33</v>
      </c>
      <c r="W56" s="7">
        <v>56.24</v>
      </c>
      <c r="X56" s="7">
        <v>53.94</v>
      </c>
      <c r="Y56" s="7">
        <v>44.06</v>
      </c>
    </row>
    <row r="57" spans="1:25">
      <c r="A57" s="6">
        <v>2</v>
      </c>
      <c r="B57" s="7">
        <v>41.71</v>
      </c>
      <c r="C57" s="7">
        <v>36.450000000000003</v>
      </c>
      <c r="D57" s="7">
        <v>33.22</v>
      </c>
      <c r="E57" s="7">
        <v>30.27</v>
      </c>
      <c r="F57" s="7">
        <v>35.79</v>
      </c>
      <c r="G57" s="7">
        <v>41.16</v>
      </c>
      <c r="H57" s="7">
        <v>40.729999999999997</v>
      </c>
      <c r="I57" s="7">
        <v>6.54</v>
      </c>
      <c r="J57" s="7">
        <v>43.11</v>
      </c>
      <c r="K57" s="7">
        <v>61.62</v>
      </c>
      <c r="L57" s="7">
        <v>62.68</v>
      </c>
      <c r="M57" s="7">
        <v>63.52</v>
      </c>
      <c r="N57" s="7">
        <v>60.45</v>
      </c>
      <c r="O57" s="7">
        <v>61.84</v>
      </c>
      <c r="P57" s="7">
        <v>86.42</v>
      </c>
      <c r="Q57" s="7">
        <v>72.260000000000005</v>
      </c>
      <c r="R57" s="7">
        <v>58.46</v>
      </c>
      <c r="S57" s="7">
        <v>58.48</v>
      </c>
      <c r="T57" s="7">
        <v>61.8</v>
      </c>
      <c r="U57" s="7">
        <v>65.77</v>
      </c>
      <c r="V57" s="7">
        <v>65.52</v>
      </c>
      <c r="W57" s="7">
        <v>75</v>
      </c>
      <c r="X57" s="7">
        <v>90.94</v>
      </c>
      <c r="Y57" s="7">
        <v>90.3</v>
      </c>
    </row>
    <row r="58" spans="1:25">
      <c r="A58" s="6">
        <v>3</v>
      </c>
      <c r="B58" s="7">
        <v>42.44</v>
      </c>
      <c r="C58" s="7">
        <v>36.74</v>
      </c>
      <c r="D58" s="7">
        <v>33.380000000000003</v>
      </c>
      <c r="E58" s="7">
        <v>18.239999999999998</v>
      </c>
      <c r="F58" s="7">
        <v>36.39</v>
      </c>
      <c r="G58" s="7">
        <v>40.26</v>
      </c>
      <c r="H58" s="7">
        <v>39.75</v>
      </c>
      <c r="I58" s="7">
        <v>6.41</v>
      </c>
      <c r="J58" s="7">
        <v>55.61</v>
      </c>
      <c r="K58" s="7">
        <v>61.23</v>
      </c>
      <c r="L58" s="7">
        <v>62.41</v>
      </c>
      <c r="M58" s="7">
        <v>63.45</v>
      </c>
      <c r="N58" s="7">
        <v>59.06</v>
      </c>
      <c r="O58" s="7">
        <v>61.59</v>
      </c>
      <c r="P58" s="7">
        <v>73.7</v>
      </c>
      <c r="Q58" s="7">
        <v>70.010000000000005</v>
      </c>
      <c r="R58" s="7">
        <v>57.24</v>
      </c>
      <c r="S58" s="7">
        <v>57.17</v>
      </c>
      <c r="T58" s="7">
        <v>62.4</v>
      </c>
      <c r="U58" s="7">
        <v>65.78</v>
      </c>
      <c r="V58" s="7">
        <v>64.739999999999995</v>
      </c>
      <c r="W58" s="7">
        <v>75.569999999999993</v>
      </c>
      <c r="X58" s="7">
        <v>88.82</v>
      </c>
      <c r="Y58" s="7">
        <v>88.74</v>
      </c>
    </row>
    <row r="59" spans="1:25">
      <c r="A59" s="6">
        <v>4</v>
      </c>
      <c r="B59" s="7">
        <v>44.34</v>
      </c>
      <c r="C59" s="7">
        <v>41.11</v>
      </c>
      <c r="D59" s="7">
        <v>37.36</v>
      </c>
      <c r="E59" s="7">
        <v>37.299999999999997</v>
      </c>
      <c r="F59" s="7">
        <v>40.270000000000003</v>
      </c>
      <c r="G59" s="7">
        <v>43.34</v>
      </c>
      <c r="H59" s="7">
        <v>48.36</v>
      </c>
      <c r="I59" s="7">
        <v>43.48</v>
      </c>
      <c r="J59" s="7">
        <v>58.72</v>
      </c>
      <c r="K59" s="7">
        <v>64.239999999999995</v>
      </c>
      <c r="L59" s="7">
        <v>64.900000000000006</v>
      </c>
      <c r="M59" s="7">
        <v>65.010000000000005</v>
      </c>
      <c r="N59" s="7">
        <v>60.67</v>
      </c>
      <c r="O59" s="7">
        <v>63.22</v>
      </c>
      <c r="P59" s="7">
        <v>64.5</v>
      </c>
      <c r="Q59" s="7">
        <v>61.77</v>
      </c>
      <c r="R59" s="7">
        <v>57.58</v>
      </c>
      <c r="S59" s="7">
        <v>54.76</v>
      </c>
      <c r="T59" s="7">
        <v>59.27</v>
      </c>
      <c r="U59" s="7">
        <v>63.65</v>
      </c>
      <c r="V59" s="7">
        <v>62.47</v>
      </c>
      <c r="W59" s="7">
        <v>65.180000000000007</v>
      </c>
      <c r="X59" s="7">
        <v>55.99</v>
      </c>
      <c r="Y59" s="7">
        <v>42.2</v>
      </c>
    </row>
    <row r="60" spans="1:25">
      <c r="A60" s="6">
        <v>5</v>
      </c>
      <c r="B60" s="7">
        <v>40.97</v>
      </c>
      <c r="C60" s="7">
        <v>36.840000000000003</v>
      </c>
      <c r="D60" s="7">
        <v>37.43</v>
      </c>
      <c r="E60" s="7">
        <v>37.520000000000003</v>
      </c>
      <c r="F60" s="7">
        <v>41.09</v>
      </c>
      <c r="G60" s="7">
        <v>42.73</v>
      </c>
      <c r="H60" s="7">
        <v>50.93</v>
      </c>
      <c r="I60" s="7">
        <v>53.45</v>
      </c>
      <c r="J60" s="7">
        <v>58.6</v>
      </c>
      <c r="K60" s="7">
        <v>64.09</v>
      </c>
      <c r="L60" s="7">
        <v>63.45</v>
      </c>
      <c r="M60" s="7">
        <v>64.64</v>
      </c>
      <c r="N60" s="7">
        <v>61.61</v>
      </c>
      <c r="O60" s="7">
        <v>63.36</v>
      </c>
      <c r="P60" s="7">
        <v>66.489999999999995</v>
      </c>
      <c r="Q60" s="7">
        <v>64.400000000000006</v>
      </c>
      <c r="R60" s="7">
        <v>59.9</v>
      </c>
      <c r="S60" s="7">
        <v>57.5</v>
      </c>
      <c r="T60" s="7">
        <v>61.89</v>
      </c>
      <c r="U60" s="7">
        <v>65.989999999999995</v>
      </c>
      <c r="V60" s="7">
        <v>64.89</v>
      </c>
      <c r="W60" s="7">
        <v>68.17</v>
      </c>
      <c r="X60" s="7">
        <v>63.32</v>
      </c>
      <c r="Y60" s="7">
        <v>47.61</v>
      </c>
    </row>
    <row r="61" spans="1:25">
      <c r="A61" s="6">
        <v>6</v>
      </c>
      <c r="B61" s="7">
        <v>44.24</v>
      </c>
      <c r="C61" s="7">
        <v>40.409999999999997</v>
      </c>
      <c r="D61" s="7">
        <v>37.47</v>
      </c>
      <c r="E61" s="7">
        <v>38.17</v>
      </c>
      <c r="F61" s="7">
        <v>40.950000000000003</v>
      </c>
      <c r="G61" s="7">
        <v>43.1</v>
      </c>
      <c r="H61" s="7">
        <v>47.41</v>
      </c>
      <c r="I61" s="7">
        <v>54.26</v>
      </c>
      <c r="J61" s="7">
        <v>62.03</v>
      </c>
      <c r="K61" s="7">
        <v>66.709999999999994</v>
      </c>
      <c r="L61" s="7">
        <v>67.489999999999995</v>
      </c>
      <c r="M61" s="7">
        <v>68.63</v>
      </c>
      <c r="N61" s="7">
        <v>65.069999999999993</v>
      </c>
      <c r="O61" s="7">
        <v>66.040000000000006</v>
      </c>
      <c r="P61" s="7">
        <v>67.66</v>
      </c>
      <c r="Q61" s="7">
        <v>65.69</v>
      </c>
      <c r="R61" s="7">
        <v>59.71</v>
      </c>
      <c r="S61" s="7">
        <v>58.86</v>
      </c>
      <c r="T61" s="7">
        <v>63.25</v>
      </c>
      <c r="U61" s="7">
        <v>67.760000000000005</v>
      </c>
      <c r="V61" s="7">
        <v>66.59</v>
      </c>
      <c r="W61" s="7">
        <v>68.459999999999994</v>
      </c>
      <c r="X61" s="7">
        <v>61.99</v>
      </c>
      <c r="Y61" s="7">
        <v>45.17</v>
      </c>
    </row>
    <row r="62" spans="1:25">
      <c r="A62" s="6">
        <v>7</v>
      </c>
      <c r="B62" s="7">
        <v>56.79</v>
      </c>
      <c r="C62" s="7">
        <v>47.27</v>
      </c>
      <c r="D62" s="7">
        <v>44.22</v>
      </c>
      <c r="E62" s="7">
        <v>43.71</v>
      </c>
      <c r="F62" s="7">
        <v>44.19</v>
      </c>
      <c r="G62" s="7">
        <v>44.76</v>
      </c>
      <c r="H62" s="7">
        <v>47.59</v>
      </c>
      <c r="I62" s="7">
        <v>47.56</v>
      </c>
      <c r="J62" s="7">
        <v>52.52</v>
      </c>
      <c r="K62" s="7">
        <v>59.93</v>
      </c>
      <c r="L62" s="7">
        <v>65.39</v>
      </c>
      <c r="M62" s="7">
        <v>65.239999999999995</v>
      </c>
      <c r="N62" s="7">
        <v>64.77</v>
      </c>
      <c r="O62" s="7">
        <v>63.75</v>
      </c>
      <c r="P62" s="7">
        <v>63.72</v>
      </c>
      <c r="Q62" s="7">
        <v>62.63</v>
      </c>
      <c r="R62" s="7">
        <v>61.12</v>
      </c>
      <c r="S62" s="7">
        <v>62.03</v>
      </c>
      <c r="T62" s="7">
        <v>65.349999999999994</v>
      </c>
      <c r="U62" s="7">
        <v>68.39</v>
      </c>
      <c r="V62" s="7">
        <v>68.38</v>
      </c>
      <c r="W62" s="7">
        <v>68.52</v>
      </c>
      <c r="X62" s="7">
        <v>65.16</v>
      </c>
      <c r="Y62" s="7">
        <v>54.78</v>
      </c>
    </row>
    <row r="63" spans="1:25">
      <c r="A63" s="6">
        <v>8</v>
      </c>
      <c r="B63" s="7">
        <v>51.75</v>
      </c>
      <c r="C63" s="7">
        <v>44.26</v>
      </c>
      <c r="D63" s="7">
        <v>41.58</v>
      </c>
      <c r="E63" s="7">
        <v>39.06</v>
      </c>
      <c r="F63" s="7">
        <v>40.909999999999997</v>
      </c>
      <c r="G63" s="7">
        <v>42.62</v>
      </c>
      <c r="H63" s="7">
        <v>42.47</v>
      </c>
      <c r="I63" s="7">
        <v>41.78</v>
      </c>
      <c r="J63" s="7">
        <v>49.93</v>
      </c>
      <c r="K63" s="7">
        <v>57.43</v>
      </c>
      <c r="L63" s="7">
        <v>65.33</v>
      </c>
      <c r="M63" s="7">
        <v>66.42</v>
      </c>
      <c r="N63" s="7">
        <v>66.62</v>
      </c>
      <c r="O63" s="7">
        <v>67.34</v>
      </c>
      <c r="P63" s="7">
        <v>65.209999999999994</v>
      </c>
      <c r="Q63" s="7">
        <v>64.16</v>
      </c>
      <c r="R63" s="7">
        <v>62.29</v>
      </c>
      <c r="S63" s="7">
        <v>64.319999999999993</v>
      </c>
      <c r="T63" s="7">
        <v>67.22</v>
      </c>
      <c r="U63" s="7">
        <v>72.040000000000006</v>
      </c>
      <c r="V63" s="7">
        <v>72.42</v>
      </c>
      <c r="W63" s="7">
        <v>73.48</v>
      </c>
      <c r="X63" s="7">
        <v>68.91</v>
      </c>
      <c r="Y63" s="7">
        <v>56.37</v>
      </c>
    </row>
    <row r="64" spans="1:25">
      <c r="A64" s="6">
        <v>9</v>
      </c>
      <c r="B64" s="7">
        <v>51.94</v>
      </c>
      <c r="C64" s="7">
        <v>45.43</v>
      </c>
      <c r="D64" s="7">
        <v>42.98</v>
      </c>
      <c r="E64" s="7">
        <v>42.02</v>
      </c>
      <c r="F64" s="7">
        <v>43.25</v>
      </c>
      <c r="G64" s="7">
        <v>43.96</v>
      </c>
      <c r="H64" s="7">
        <v>42.56</v>
      </c>
      <c r="I64" s="7">
        <v>40.36</v>
      </c>
      <c r="J64" s="7">
        <v>49.31</v>
      </c>
      <c r="K64" s="7">
        <v>57.34</v>
      </c>
      <c r="L64" s="7">
        <v>59.43</v>
      </c>
      <c r="M64" s="7">
        <v>60.45</v>
      </c>
      <c r="N64" s="7">
        <v>59.47</v>
      </c>
      <c r="O64" s="7">
        <v>59.99</v>
      </c>
      <c r="P64" s="7">
        <v>59.27</v>
      </c>
      <c r="Q64" s="7">
        <v>58.03</v>
      </c>
      <c r="R64" s="7">
        <v>57.8</v>
      </c>
      <c r="S64" s="7">
        <v>59.01</v>
      </c>
      <c r="T64" s="7">
        <v>67.099999999999994</v>
      </c>
      <c r="U64" s="7">
        <v>69.33</v>
      </c>
      <c r="V64" s="7">
        <v>68.39</v>
      </c>
      <c r="W64" s="7">
        <v>69.209999999999994</v>
      </c>
      <c r="X64" s="7">
        <v>62.9</v>
      </c>
      <c r="Y64" s="7">
        <v>57.16</v>
      </c>
    </row>
    <row r="65" spans="1:25">
      <c r="A65" s="6">
        <v>10</v>
      </c>
      <c r="B65" s="7">
        <v>47.33</v>
      </c>
      <c r="C65" s="7">
        <v>42.07</v>
      </c>
      <c r="D65" s="7">
        <v>39.369999999999997</v>
      </c>
      <c r="E65" s="7">
        <v>37.6</v>
      </c>
      <c r="F65" s="7">
        <v>42.06</v>
      </c>
      <c r="G65" s="7">
        <v>44.21</v>
      </c>
      <c r="H65" s="7">
        <v>45.48</v>
      </c>
      <c r="I65" s="7">
        <v>54.57</v>
      </c>
      <c r="J65" s="7">
        <v>63.13</v>
      </c>
      <c r="K65" s="7">
        <v>67.72</v>
      </c>
      <c r="L65" s="7">
        <v>67.260000000000005</v>
      </c>
      <c r="M65" s="7">
        <v>68.040000000000006</v>
      </c>
      <c r="N65" s="7">
        <v>63.16</v>
      </c>
      <c r="O65" s="7">
        <v>64.37</v>
      </c>
      <c r="P65" s="7">
        <v>68.459999999999994</v>
      </c>
      <c r="Q65" s="7">
        <v>66.05</v>
      </c>
      <c r="R65" s="7">
        <v>61.03</v>
      </c>
      <c r="S65" s="7">
        <v>60.18</v>
      </c>
      <c r="T65" s="7">
        <v>62.44</v>
      </c>
      <c r="U65" s="7">
        <v>66.33</v>
      </c>
      <c r="V65" s="7">
        <v>65.849999999999994</v>
      </c>
      <c r="W65" s="7">
        <v>68.97</v>
      </c>
      <c r="X65" s="7">
        <v>63.21</v>
      </c>
      <c r="Y65" s="7">
        <v>52.72</v>
      </c>
    </row>
    <row r="66" spans="1:25">
      <c r="A66" s="6">
        <v>11</v>
      </c>
      <c r="B66" s="7">
        <v>41.64</v>
      </c>
      <c r="C66" s="7">
        <v>34.43</v>
      </c>
      <c r="D66" s="7">
        <v>36.01</v>
      </c>
      <c r="E66" s="7">
        <v>36.85</v>
      </c>
      <c r="F66" s="7">
        <v>39.71</v>
      </c>
      <c r="G66" s="7">
        <v>41.99</v>
      </c>
      <c r="H66" s="7">
        <v>41.94</v>
      </c>
      <c r="I66" s="7">
        <v>40.72</v>
      </c>
      <c r="J66" s="7">
        <v>55.5</v>
      </c>
      <c r="K66" s="7">
        <v>59.73</v>
      </c>
      <c r="L66" s="7">
        <v>60.6</v>
      </c>
      <c r="M66" s="7">
        <v>61.46</v>
      </c>
      <c r="N66" s="7">
        <v>57.46</v>
      </c>
      <c r="O66" s="7">
        <v>58.43</v>
      </c>
      <c r="P66" s="7">
        <v>61.77</v>
      </c>
      <c r="Q66" s="7">
        <v>59.57</v>
      </c>
      <c r="R66" s="7">
        <v>55.9</v>
      </c>
      <c r="S66" s="7">
        <v>55.77</v>
      </c>
      <c r="T66" s="7">
        <v>57.58</v>
      </c>
      <c r="U66" s="7">
        <v>63.22</v>
      </c>
      <c r="V66" s="7">
        <v>62.28</v>
      </c>
      <c r="W66" s="7">
        <v>66.67</v>
      </c>
      <c r="X66" s="7">
        <v>60.11</v>
      </c>
      <c r="Y66" s="7">
        <v>47.57</v>
      </c>
    </row>
    <row r="67" spans="1:25">
      <c r="A67" s="6">
        <v>12</v>
      </c>
      <c r="B67" s="7">
        <v>46.52</v>
      </c>
      <c r="C67" s="7">
        <v>42.9</v>
      </c>
      <c r="D67" s="7">
        <v>41.87</v>
      </c>
      <c r="E67" s="7">
        <v>41.44</v>
      </c>
      <c r="F67" s="7">
        <v>42.45</v>
      </c>
      <c r="G67" s="7">
        <v>44.26</v>
      </c>
      <c r="H67" s="7">
        <v>46.47</v>
      </c>
      <c r="I67" s="7">
        <v>56.48</v>
      </c>
      <c r="J67" s="7">
        <v>65.16</v>
      </c>
      <c r="K67" s="7">
        <v>68.849999999999994</v>
      </c>
      <c r="L67" s="7">
        <v>69.05</v>
      </c>
      <c r="M67" s="7">
        <v>69.45</v>
      </c>
      <c r="N67" s="7">
        <v>67.239999999999995</v>
      </c>
      <c r="O67" s="7">
        <v>67.260000000000005</v>
      </c>
      <c r="P67" s="7">
        <v>68.680000000000007</v>
      </c>
      <c r="Q67" s="7">
        <v>68.73</v>
      </c>
      <c r="R67" s="7">
        <v>64.06</v>
      </c>
      <c r="S67" s="7">
        <v>62.23</v>
      </c>
      <c r="T67" s="7">
        <v>63.77</v>
      </c>
      <c r="U67" s="7">
        <v>67.459999999999994</v>
      </c>
      <c r="V67" s="7">
        <v>68.19</v>
      </c>
      <c r="W67" s="7">
        <v>71.540000000000006</v>
      </c>
      <c r="X67" s="7">
        <v>68.8</v>
      </c>
      <c r="Y67" s="7">
        <v>55.83</v>
      </c>
    </row>
    <row r="68" spans="1:25">
      <c r="A68" s="6">
        <v>13</v>
      </c>
      <c r="B68" s="7">
        <v>45.15</v>
      </c>
      <c r="C68" s="7">
        <v>42.16</v>
      </c>
      <c r="D68" s="7">
        <v>38.32</v>
      </c>
      <c r="E68" s="7">
        <v>37.89</v>
      </c>
      <c r="F68" s="7">
        <v>39.57</v>
      </c>
      <c r="G68" s="7">
        <v>41.07</v>
      </c>
      <c r="H68" s="7">
        <v>41.18</v>
      </c>
      <c r="I68" s="7">
        <v>51.59</v>
      </c>
      <c r="J68" s="7">
        <v>60.96</v>
      </c>
      <c r="K68" s="7">
        <v>65.3</v>
      </c>
      <c r="L68" s="7">
        <v>66.48</v>
      </c>
      <c r="M68" s="7">
        <v>67.08</v>
      </c>
      <c r="N68" s="7">
        <v>63.4</v>
      </c>
      <c r="O68" s="7">
        <v>64.540000000000006</v>
      </c>
      <c r="P68" s="7">
        <v>67.39</v>
      </c>
      <c r="Q68" s="7">
        <v>65.55</v>
      </c>
      <c r="R68" s="7">
        <v>61.36</v>
      </c>
      <c r="S68" s="7">
        <v>60.38</v>
      </c>
      <c r="T68" s="7">
        <v>61</v>
      </c>
      <c r="U68" s="7">
        <v>64.44</v>
      </c>
      <c r="V68" s="7">
        <v>64.989999999999995</v>
      </c>
      <c r="W68" s="7">
        <v>68.31</v>
      </c>
      <c r="X68" s="7">
        <v>63.43</v>
      </c>
      <c r="Y68" s="7">
        <v>44.89</v>
      </c>
    </row>
    <row r="69" spans="1:25">
      <c r="A69" s="6">
        <v>14</v>
      </c>
      <c r="B69" s="7">
        <v>46.85</v>
      </c>
      <c r="C69" s="7">
        <v>42.78</v>
      </c>
      <c r="D69" s="7">
        <v>39.450000000000003</v>
      </c>
      <c r="E69" s="7">
        <v>36.89</v>
      </c>
      <c r="F69" s="7">
        <v>38.69</v>
      </c>
      <c r="G69" s="7">
        <v>40.85</v>
      </c>
      <c r="H69" s="7">
        <v>41.02</v>
      </c>
      <c r="I69" s="7">
        <v>40.06</v>
      </c>
      <c r="J69" s="7">
        <v>44.97</v>
      </c>
      <c r="K69" s="7">
        <v>52.87</v>
      </c>
      <c r="L69" s="7">
        <v>55.43</v>
      </c>
      <c r="M69" s="7">
        <v>56.2</v>
      </c>
      <c r="N69" s="7">
        <v>55.64</v>
      </c>
      <c r="O69" s="7">
        <v>56.87</v>
      </c>
      <c r="P69" s="7">
        <v>55.14</v>
      </c>
      <c r="Q69" s="7">
        <v>53.97</v>
      </c>
      <c r="R69" s="7">
        <v>52.64</v>
      </c>
      <c r="S69" s="7">
        <v>52.4</v>
      </c>
      <c r="T69" s="7">
        <v>54.94</v>
      </c>
      <c r="U69" s="7">
        <v>62.83</v>
      </c>
      <c r="V69" s="7">
        <v>59.71</v>
      </c>
      <c r="W69" s="7">
        <v>62.32</v>
      </c>
      <c r="X69" s="7">
        <v>57.25</v>
      </c>
      <c r="Y69" s="7">
        <v>44.78</v>
      </c>
    </row>
    <row r="70" spans="1:25">
      <c r="A70" s="6">
        <v>15</v>
      </c>
      <c r="B70" s="7">
        <v>45.86</v>
      </c>
      <c r="C70" s="7">
        <v>42.04</v>
      </c>
      <c r="D70" s="7">
        <v>38.619999999999997</v>
      </c>
      <c r="E70" s="7">
        <v>35.28</v>
      </c>
      <c r="F70" s="7">
        <v>39.619999999999997</v>
      </c>
      <c r="G70" s="7">
        <v>41.08</v>
      </c>
      <c r="H70" s="7">
        <v>40.36</v>
      </c>
      <c r="I70" s="7">
        <v>40.700000000000003</v>
      </c>
      <c r="J70" s="7">
        <v>46.16</v>
      </c>
      <c r="K70" s="7">
        <v>59.92</v>
      </c>
      <c r="L70" s="7">
        <v>50.82</v>
      </c>
      <c r="M70" s="7">
        <v>52.25</v>
      </c>
      <c r="N70" s="7">
        <v>51.83</v>
      </c>
      <c r="O70" s="7">
        <v>69.59</v>
      </c>
      <c r="P70" s="7">
        <v>62.28</v>
      </c>
      <c r="Q70" s="7">
        <v>59</v>
      </c>
      <c r="R70" s="7">
        <v>52.3</v>
      </c>
      <c r="S70" s="7">
        <v>54.56</v>
      </c>
      <c r="T70" s="7">
        <v>56.91</v>
      </c>
      <c r="U70" s="7">
        <v>63.43</v>
      </c>
      <c r="V70" s="7">
        <v>61.31</v>
      </c>
      <c r="W70" s="7">
        <v>62.05</v>
      </c>
      <c r="X70" s="7">
        <v>57.43</v>
      </c>
      <c r="Y70" s="7">
        <v>54.77</v>
      </c>
    </row>
    <row r="71" spans="1:25">
      <c r="A71" s="6">
        <v>16</v>
      </c>
      <c r="B71" s="7">
        <v>45</v>
      </c>
      <c r="C71" s="7">
        <v>40.93</v>
      </c>
      <c r="D71" s="7">
        <v>38.79</v>
      </c>
      <c r="E71" s="7">
        <v>38.07</v>
      </c>
      <c r="F71" s="7">
        <v>40.590000000000003</v>
      </c>
      <c r="G71" s="7">
        <v>43.69</v>
      </c>
      <c r="H71" s="7">
        <v>43.33</v>
      </c>
      <c r="I71" s="7">
        <v>51.52</v>
      </c>
      <c r="J71" s="7">
        <v>59.46</v>
      </c>
      <c r="K71" s="7">
        <v>64.48</v>
      </c>
      <c r="L71" s="7">
        <v>65.45</v>
      </c>
      <c r="M71" s="7">
        <v>64.66</v>
      </c>
      <c r="N71" s="7">
        <v>60.59</v>
      </c>
      <c r="O71" s="7">
        <v>60.68</v>
      </c>
      <c r="P71" s="7">
        <v>65.69</v>
      </c>
      <c r="Q71" s="7">
        <v>64.959999999999994</v>
      </c>
      <c r="R71" s="7">
        <v>59.98</v>
      </c>
      <c r="S71" s="7">
        <v>58.87</v>
      </c>
      <c r="T71" s="7">
        <v>60.18</v>
      </c>
      <c r="U71" s="7">
        <v>66.37</v>
      </c>
      <c r="V71" s="7">
        <v>67.62</v>
      </c>
      <c r="W71" s="7">
        <v>70.31</v>
      </c>
      <c r="X71" s="7">
        <v>66.39</v>
      </c>
      <c r="Y71" s="7">
        <v>52.2</v>
      </c>
    </row>
    <row r="72" spans="1:25">
      <c r="A72" s="6">
        <v>17</v>
      </c>
      <c r="B72" s="7">
        <v>44.87</v>
      </c>
      <c r="C72" s="7">
        <v>40.46</v>
      </c>
      <c r="D72" s="7">
        <v>38.78</v>
      </c>
      <c r="E72" s="7">
        <v>38.71</v>
      </c>
      <c r="F72" s="7">
        <v>41.09</v>
      </c>
      <c r="G72" s="7">
        <v>43.87</v>
      </c>
      <c r="H72" s="7">
        <v>43.64</v>
      </c>
      <c r="I72" s="7">
        <v>50.19</v>
      </c>
      <c r="J72" s="7">
        <v>61.47</v>
      </c>
      <c r="K72" s="7">
        <v>66.72</v>
      </c>
      <c r="L72" s="7">
        <v>65.06</v>
      </c>
      <c r="M72" s="7">
        <v>64.400000000000006</v>
      </c>
      <c r="N72" s="7">
        <v>62.29</v>
      </c>
      <c r="O72" s="7">
        <v>63.6</v>
      </c>
      <c r="P72" s="7">
        <v>65.849999999999994</v>
      </c>
      <c r="Q72" s="7">
        <v>65.37</v>
      </c>
      <c r="R72" s="7">
        <v>60.52</v>
      </c>
      <c r="S72" s="7">
        <v>59.22</v>
      </c>
      <c r="T72" s="7">
        <v>60.08</v>
      </c>
      <c r="U72" s="7">
        <v>65.540000000000006</v>
      </c>
      <c r="V72" s="7">
        <v>65.72</v>
      </c>
      <c r="W72" s="7">
        <v>69.37</v>
      </c>
      <c r="X72" s="7">
        <v>64.84</v>
      </c>
      <c r="Y72" s="7">
        <v>53.88</v>
      </c>
    </row>
    <row r="73" spans="1:25">
      <c r="A73" s="6">
        <v>18</v>
      </c>
      <c r="B73" s="7">
        <v>45.8</v>
      </c>
      <c r="C73" s="7">
        <v>40.97</v>
      </c>
      <c r="D73" s="7">
        <v>39.729999999999997</v>
      </c>
      <c r="E73" s="7">
        <v>38.96</v>
      </c>
      <c r="F73" s="7">
        <v>41.28</v>
      </c>
      <c r="G73" s="7">
        <v>44.03</v>
      </c>
      <c r="H73" s="7">
        <v>44.22</v>
      </c>
      <c r="I73" s="7">
        <v>48.57</v>
      </c>
      <c r="J73" s="7">
        <v>61.06</v>
      </c>
      <c r="K73" s="7">
        <v>65.87</v>
      </c>
      <c r="L73" s="7">
        <v>65.28</v>
      </c>
      <c r="M73" s="7">
        <v>64.81</v>
      </c>
      <c r="N73" s="7">
        <v>63.49</v>
      </c>
      <c r="O73" s="7">
        <v>63.53</v>
      </c>
      <c r="P73" s="7">
        <v>65.62</v>
      </c>
      <c r="Q73" s="7">
        <v>65.12</v>
      </c>
      <c r="R73" s="7">
        <v>59.84</v>
      </c>
      <c r="S73" s="7">
        <v>57.43</v>
      </c>
      <c r="T73" s="7">
        <v>58.88</v>
      </c>
      <c r="U73" s="7">
        <v>64.16</v>
      </c>
      <c r="V73" s="7">
        <v>65.27</v>
      </c>
      <c r="W73" s="7">
        <v>69.84</v>
      </c>
      <c r="X73" s="7">
        <v>63.88</v>
      </c>
      <c r="Y73" s="7">
        <v>46.62</v>
      </c>
    </row>
    <row r="74" spans="1:25">
      <c r="A74" s="6">
        <v>19</v>
      </c>
      <c r="B74" s="7">
        <v>44.89</v>
      </c>
      <c r="C74" s="7">
        <v>41.51</v>
      </c>
      <c r="D74" s="7">
        <v>39.72</v>
      </c>
      <c r="E74" s="7">
        <v>39.21</v>
      </c>
      <c r="F74" s="7">
        <v>40.74</v>
      </c>
      <c r="G74" s="7">
        <v>42.95</v>
      </c>
      <c r="H74" s="7">
        <v>43.47</v>
      </c>
      <c r="I74" s="7">
        <v>50.85</v>
      </c>
      <c r="J74" s="7">
        <v>61.67</v>
      </c>
      <c r="K74" s="7">
        <v>66.010000000000005</v>
      </c>
      <c r="L74" s="7">
        <v>64.97</v>
      </c>
      <c r="M74" s="7">
        <v>64.510000000000005</v>
      </c>
      <c r="N74" s="7">
        <v>61.34</v>
      </c>
      <c r="O74" s="7">
        <v>61.03</v>
      </c>
      <c r="P74" s="7">
        <v>65.45</v>
      </c>
      <c r="Q74" s="7">
        <v>65.069999999999993</v>
      </c>
      <c r="R74" s="7">
        <v>58.75</v>
      </c>
      <c r="S74" s="7">
        <v>56.95</v>
      </c>
      <c r="T74" s="7">
        <v>58.92</v>
      </c>
      <c r="U74" s="7">
        <v>64.569999999999993</v>
      </c>
      <c r="V74" s="7">
        <v>64.92</v>
      </c>
      <c r="W74" s="7">
        <v>70.3</v>
      </c>
      <c r="X74" s="7">
        <v>66.75</v>
      </c>
      <c r="Y74" s="7">
        <v>52.61</v>
      </c>
    </row>
    <row r="75" spans="1:25">
      <c r="A75" s="6">
        <v>20</v>
      </c>
      <c r="B75" s="7">
        <v>45.49</v>
      </c>
      <c r="C75" s="7">
        <v>41.98</v>
      </c>
      <c r="D75" s="7">
        <v>42.37</v>
      </c>
      <c r="E75" s="7">
        <v>42.16</v>
      </c>
      <c r="F75" s="7">
        <v>42.59</v>
      </c>
      <c r="G75" s="7">
        <v>50.06</v>
      </c>
      <c r="H75" s="7">
        <v>53.83</v>
      </c>
      <c r="I75" s="7">
        <v>59.5</v>
      </c>
      <c r="J75" s="7">
        <v>69.650000000000006</v>
      </c>
      <c r="K75" s="7">
        <v>74.67</v>
      </c>
      <c r="L75" s="7">
        <v>82.87</v>
      </c>
      <c r="M75" s="7">
        <v>82.56</v>
      </c>
      <c r="N75" s="7">
        <v>78.8</v>
      </c>
      <c r="O75" s="7">
        <v>70.28</v>
      </c>
      <c r="P75" s="7">
        <v>73.16</v>
      </c>
      <c r="Q75" s="7">
        <v>70.81</v>
      </c>
      <c r="R75" s="7">
        <v>65.31</v>
      </c>
      <c r="S75" s="7">
        <v>65.3</v>
      </c>
      <c r="T75" s="7">
        <v>67.14</v>
      </c>
      <c r="U75" s="7">
        <v>73.34</v>
      </c>
      <c r="V75" s="7">
        <v>73.88</v>
      </c>
      <c r="W75" s="7">
        <v>77.150000000000006</v>
      </c>
      <c r="X75" s="7">
        <v>74.12</v>
      </c>
      <c r="Y75" s="7">
        <v>60.21</v>
      </c>
    </row>
    <row r="76" spans="1:25">
      <c r="A76" s="6">
        <v>21</v>
      </c>
      <c r="B76" s="7">
        <v>64.97</v>
      </c>
      <c r="C76" s="7">
        <v>55.81</v>
      </c>
      <c r="D76" s="7">
        <v>46.51</v>
      </c>
      <c r="E76" s="7">
        <v>43.99</v>
      </c>
      <c r="F76" s="7">
        <v>44.33</v>
      </c>
      <c r="G76" s="7">
        <v>45.82</v>
      </c>
      <c r="H76" s="7">
        <v>49.16</v>
      </c>
      <c r="I76" s="7">
        <v>46.14</v>
      </c>
      <c r="J76" s="7">
        <v>60.14</v>
      </c>
      <c r="K76" s="7">
        <v>66.89</v>
      </c>
      <c r="L76" s="7">
        <v>67.650000000000006</v>
      </c>
      <c r="M76" s="7">
        <v>69.099999999999994</v>
      </c>
      <c r="N76" s="7">
        <v>67.16</v>
      </c>
      <c r="O76" s="7">
        <v>65.81</v>
      </c>
      <c r="P76" s="7">
        <v>65.09</v>
      </c>
      <c r="Q76" s="7">
        <v>64.040000000000006</v>
      </c>
      <c r="R76" s="7">
        <v>61.67</v>
      </c>
      <c r="S76" s="7">
        <v>60.76</v>
      </c>
      <c r="T76" s="7">
        <v>65.67</v>
      </c>
      <c r="U76" s="7">
        <v>71.56</v>
      </c>
      <c r="V76" s="7">
        <v>70.86</v>
      </c>
      <c r="W76" s="7">
        <v>74.69</v>
      </c>
      <c r="X76" s="7">
        <v>68.7</v>
      </c>
      <c r="Y76" s="7">
        <v>55.01</v>
      </c>
    </row>
    <row r="77" spans="1:25">
      <c r="A77" s="6">
        <v>22</v>
      </c>
      <c r="B77" s="7">
        <v>48.26</v>
      </c>
      <c r="C77" s="7">
        <v>41.23</v>
      </c>
      <c r="D77" s="7">
        <v>38.65</v>
      </c>
      <c r="E77" s="7">
        <v>37.08</v>
      </c>
      <c r="F77" s="7">
        <v>37.6</v>
      </c>
      <c r="G77" s="7">
        <v>39.15</v>
      </c>
      <c r="H77" s="7">
        <v>39.4</v>
      </c>
      <c r="I77" s="7">
        <v>39.869999999999997</v>
      </c>
      <c r="J77" s="7">
        <v>50.24</v>
      </c>
      <c r="K77" s="7">
        <v>57.53</v>
      </c>
      <c r="L77" s="7">
        <v>62.98</v>
      </c>
      <c r="M77" s="7">
        <v>63.89</v>
      </c>
      <c r="N77" s="7">
        <v>61.74</v>
      </c>
      <c r="O77" s="7">
        <v>61.26</v>
      </c>
      <c r="P77" s="7">
        <v>59.67</v>
      </c>
      <c r="Q77" s="7">
        <v>57.55</v>
      </c>
      <c r="R77" s="7">
        <v>55.85</v>
      </c>
      <c r="S77" s="7">
        <v>55.42</v>
      </c>
      <c r="T77" s="7">
        <v>58.56</v>
      </c>
      <c r="U77" s="7">
        <v>67.040000000000006</v>
      </c>
      <c r="V77" s="7">
        <v>64.959999999999994</v>
      </c>
      <c r="W77" s="7">
        <v>67.62</v>
      </c>
      <c r="X77" s="7">
        <v>61.03</v>
      </c>
      <c r="Y77" s="7">
        <v>53.66</v>
      </c>
    </row>
    <row r="78" spans="1:25">
      <c r="A78" s="6">
        <v>23</v>
      </c>
      <c r="B78" s="7">
        <v>43.86</v>
      </c>
      <c r="C78" s="7">
        <v>38.49</v>
      </c>
      <c r="D78" s="7">
        <v>36.79</v>
      </c>
      <c r="E78" s="7">
        <v>37.08</v>
      </c>
      <c r="F78" s="7">
        <v>38.520000000000003</v>
      </c>
      <c r="G78" s="7">
        <v>41.36</v>
      </c>
      <c r="H78" s="7">
        <v>41.76</v>
      </c>
      <c r="I78" s="7">
        <v>41.35</v>
      </c>
      <c r="J78" s="7">
        <v>58.73</v>
      </c>
      <c r="K78" s="7">
        <v>63.3</v>
      </c>
      <c r="L78" s="7">
        <v>64.540000000000006</v>
      </c>
      <c r="M78" s="7">
        <v>64.38</v>
      </c>
      <c r="N78" s="7">
        <v>62.44</v>
      </c>
      <c r="O78" s="7">
        <v>62.66</v>
      </c>
      <c r="P78" s="7">
        <v>65.510000000000005</v>
      </c>
      <c r="Q78" s="7">
        <v>63.65</v>
      </c>
      <c r="R78" s="7">
        <v>54.29</v>
      </c>
      <c r="S78" s="7">
        <v>53.88</v>
      </c>
      <c r="T78" s="7">
        <v>58.65</v>
      </c>
      <c r="U78" s="7">
        <v>62.11</v>
      </c>
      <c r="V78" s="7">
        <v>65.150000000000006</v>
      </c>
      <c r="W78" s="7">
        <v>66.709999999999994</v>
      </c>
      <c r="X78" s="7">
        <v>56.35</v>
      </c>
      <c r="Y78" s="7">
        <v>44.81</v>
      </c>
    </row>
    <row r="79" spans="1:25">
      <c r="A79" s="6">
        <v>24</v>
      </c>
      <c r="B79" s="7">
        <v>46.3</v>
      </c>
      <c r="C79" s="7">
        <v>42.66</v>
      </c>
      <c r="D79" s="7">
        <v>41.55</v>
      </c>
      <c r="E79" s="7">
        <v>39.99</v>
      </c>
      <c r="F79" s="7">
        <v>39.82</v>
      </c>
      <c r="G79" s="7">
        <v>42.61</v>
      </c>
      <c r="H79" s="7">
        <v>45.34</v>
      </c>
      <c r="I79" s="7">
        <v>44.87</v>
      </c>
      <c r="J79" s="7">
        <v>59.1</v>
      </c>
      <c r="K79" s="7">
        <v>63.88</v>
      </c>
      <c r="L79" s="7">
        <v>65.03</v>
      </c>
      <c r="M79" s="7">
        <v>63.52</v>
      </c>
      <c r="N79" s="7">
        <v>61.07</v>
      </c>
      <c r="O79" s="7">
        <v>62.97</v>
      </c>
      <c r="P79" s="7">
        <v>65.02</v>
      </c>
      <c r="Q79" s="7">
        <v>61.63</v>
      </c>
      <c r="R79" s="7">
        <v>55.71</v>
      </c>
      <c r="S79" s="7">
        <v>55.48</v>
      </c>
      <c r="T79" s="7">
        <v>57.89</v>
      </c>
      <c r="U79" s="7">
        <v>61.18</v>
      </c>
      <c r="V79" s="7">
        <v>65.7</v>
      </c>
      <c r="W79" s="7">
        <v>66.69</v>
      </c>
      <c r="X79" s="7">
        <v>58.5</v>
      </c>
      <c r="Y79" s="7">
        <v>46.1</v>
      </c>
    </row>
    <row r="80" spans="1:25">
      <c r="A80" s="6">
        <v>25</v>
      </c>
      <c r="B80" s="7">
        <v>48.05</v>
      </c>
      <c r="C80" s="7">
        <v>42.3</v>
      </c>
      <c r="D80" s="7">
        <v>38.85</v>
      </c>
      <c r="E80" s="7">
        <v>38.619999999999997</v>
      </c>
      <c r="F80" s="7">
        <v>39.659999999999997</v>
      </c>
      <c r="G80" s="7">
        <v>43.76</v>
      </c>
      <c r="H80" s="7">
        <v>43.05</v>
      </c>
      <c r="I80" s="7">
        <v>37.89</v>
      </c>
      <c r="J80" s="7">
        <v>59.08</v>
      </c>
      <c r="K80" s="7">
        <v>64.59</v>
      </c>
      <c r="L80" s="7">
        <v>65.58</v>
      </c>
      <c r="M80" s="7">
        <v>66.08</v>
      </c>
      <c r="N80" s="7">
        <v>64.03</v>
      </c>
      <c r="O80" s="7">
        <v>64.27</v>
      </c>
      <c r="P80" s="7">
        <v>66.260000000000005</v>
      </c>
      <c r="Q80" s="7">
        <v>65.42</v>
      </c>
      <c r="R80" s="7">
        <v>59.22</v>
      </c>
      <c r="S80" s="7">
        <v>58.13</v>
      </c>
      <c r="T80" s="7">
        <v>59.95</v>
      </c>
      <c r="U80" s="7">
        <v>63.3</v>
      </c>
      <c r="V80" s="7">
        <v>64.599999999999994</v>
      </c>
      <c r="W80" s="7">
        <v>69.540000000000006</v>
      </c>
      <c r="X80" s="7">
        <v>67.319999999999993</v>
      </c>
      <c r="Y80" s="7">
        <v>45.45</v>
      </c>
    </row>
    <row r="81" spans="1:25">
      <c r="A81" s="6">
        <v>26</v>
      </c>
      <c r="B81" s="7">
        <v>44.94</v>
      </c>
      <c r="C81" s="7">
        <v>40.880000000000003</v>
      </c>
      <c r="D81" s="7">
        <v>40.65</v>
      </c>
      <c r="E81" s="7">
        <v>40.61</v>
      </c>
      <c r="F81" s="7">
        <v>42.75</v>
      </c>
      <c r="G81" s="7">
        <v>45.38</v>
      </c>
      <c r="H81" s="7">
        <v>45.8</v>
      </c>
      <c r="I81" s="7">
        <v>47.42</v>
      </c>
      <c r="J81" s="7">
        <v>64.02</v>
      </c>
      <c r="K81" s="7">
        <v>69.55</v>
      </c>
      <c r="L81" s="7">
        <v>69.44</v>
      </c>
      <c r="M81" s="7">
        <v>67.91</v>
      </c>
      <c r="N81" s="7">
        <v>64.2</v>
      </c>
      <c r="O81" s="7">
        <v>67.16</v>
      </c>
      <c r="P81" s="7">
        <v>70.38</v>
      </c>
      <c r="Q81" s="7">
        <v>67.959999999999994</v>
      </c>
      <c r="R81" s="7">
        <v>61.59</v>
      </c>
      <c r="S81" s="7">
        <v>61.33</v>
      </c>
      <c r="T81" s="7">
        <v>62.66</v>
      </c>
      <c r="U81" s="7">
        <v>65.36</v>
      </c>
      <c r="V81" s="7">
        <v>69.25</v>
      </c>
      <c r="W81" s="7">
        <v>71.31</v>
      </c>
      <c r="X81" s="7">
        <v>66.510000000000005</v>
      </c>
      <c r="Y81" s="7">
        <v>47.16</v>
      </c>
    </row>
    <row r="82" spans="1:25">
      <c r="A82" s="6">
        <v>27</v>
      </c>
      <c r="B82" s="7">
        <v>44.91</v>
      </c>
      <c r="C82" s="7">
        <v>40.57</v>
      </c>
      <c r="D82" s="7">
        <v>39.1</v>
      </c>
      <c r="E82" s="7">
        <v>38.54</v>
      </c>
      <c r="F82" s="7">
        <v>41.05</v>
      </c>
      <c r="G82" s="7">
        <v>44.25</v>
      </c>
      <c r="H82" s="7">
        <v>44.83</v>
      </c>
      <c r="I82" s="7">
        <v>51.69</v>
      </c>
      <c r="J82" s="7">
        <v>63.06</v>
      </c>
      <c r="K82" s="7">
        <v>69.28</v>
      </c>
      <c r="L82" s="7">
        <v>69.36</v>
      </c>
      <c r="M82" s="7">
        <v>67.05</v>
      </c>
      <c r="N82" s="7">
        <v>62.97</v>
      </c>
      <c r="O82" s="7">
        <v>64.930000000000007</v>
      </c>
      <c r="P82" s="7">
        <v>68.319999999999993</v>
      </c>
      <c r="Q82" s="7">
        <v>65.709999999999994</v>
      </c>
      <c r="R82" s="7">
        <v>59.22</v>
      </c>
      <c r="S82" s="7">
        <v>67.06</v>
      </c>
      <c r="T82" s="7">
        <v>68.41</v>
      </c>
      <c r="U82" s="7">
        <v>74.239999999999995</v>
      </c>
      <c r="V82" s="7">
        <v>68.790000000000006</v>
      </c>
      <c r="W82" s="7">
        <v>70.58</v>
      </c>
      <c r="X82" s="7">
        <v>66.569999999999993</v>
      </c>
      <c r="Y82" s="7">
        <v>50.75</v>
      </c>
    </row>
    <row r="83" spans="1:25">
      <c r="A83" s="6">
        <v>28</v>
      </c>
      <c r="B83" s="7">
        <v>44.58</v>
      </c>
      <c r="C83" s="7">
        <v>41.08</v>
      </c>
      <c r="D83" s="7">
        <v>38.9</v>
      </c>
      <c r="E83" s="7">
        <v>37.39</v>
      </c>
      <c r="F83" s="7">
        <v>37.64</v>
      </c>
      <c r="G83" s="7">
        <v>40.04</v>
      </c>
      <c r="H83" s="7">
        <v>41.46</v>
      </c>
      <c r="I83" s="7">
        <v>39.19</v>
      </c>
      <c r="J83" s="7">
        <v>50.63</v>
      </c>
      <c r="K83" s="7">
        <v>59.68</v>
      </c>
      <c r="L83" s="7">
        <v>62.14</v>
      </c>
      <c r="M83" s="7">
        <v>63.07</v>
      </c>
      <c r="N83" s="7">
        <v>61.86</v>
      </c>
      <c r="O83" s="7">
        <v>60.05</v>
      </c>
      <c r="P83" s="7">
        <v>59.04</v>
      </c>
      <c r="Q83" s="7">
        <v>57.57</v>
      </c>
      <c r="R83" s="7">
        <v>48.73</v>
      </c>
      <c r="S83" s="7">
        <v>52.67</v>
      </c>
      <c r="T83" s="7">
        <v>58.2</v>
      </c>
      <c r="U83" s="7">
        <v>64.09</v>
      </c>
      <c r="V83" s="7">
        <v>65.97</v>
      </c>
      <c r="W83" s="7">
        <v>67.16</v>
      </c>
      <c r="X83" s="7">
        <v>59.8</v>
      </c>
      <c r="Y83" s="7">
        <v>50.26</v>
      </c>
    </row>
    <row r="84" spans="1:25">
      <c r="A84" s="6">
        <v>29</v>
      </c>
      <c r="B84" s="7">
        <v>45.22</v>
      </c>
      <c r="C84" s="7">
        <v>40.07</v>
      </c>
      <c r="D84" s="7">
        <v>38.46</v>
      </c>
      <c r="E84" s="7">
        <v>35.130000000000003</v>
      </c>
      <c r="F84" s="7">
        <v>36.54</v>
      </c>
      <c r="G84" s="7">
        <v>38.700000000000003</v>
      </c>
      <c r="H84" s="7">
        <v>40.14</v>
      </c>
      <c r="I84" s="7">
        <v>37.770000000000003</v>
      </c>
      <c r="J84" s="7">
        <v>45.43</v>
      </c>
      <c r="K84" s="7">
        <v>51.21</v>
      </c>
      <c r="L84" s="7">
        <v>53.9</v>
      </c>
      <c r="M84" s="7">
        <v>54.16</v>
      </c>
      <c r="N84" s="7">
        <v>53.04</v>
      </c>
      <c r="O84" s="7">
        <v>53.44</v>
      </c>
      <c r="P84" s="7">
        <v>51.27</v>
      </c>
      <c r="Q84" s="7">
        <v>48.78</v>
      </c>
      <c r="R84" s="7">
        <v>46.56</v>
      </c>
      <c r="S84" s="7">
        <v>48.23</v>
      </c>
      <c r="T84" s="7">
        <v>53.99</v>
      </c>
      <c r="U84" s="7">
        <v>63.16</v>
      </c>
      <c r="V84" s="7">
        <v>64.45</v>
      </c>
      <c r="W84" s="7">
        <v>64.510000000000005</v>
      </c>
      <c r="X84" s="7">
        <v>54.2</v>
      </c>
      <c r="Y84" s="7">
        <v>44.72</v>
      </c>
    </row>
    <row r="85" spans="1:25">
      <c r="A85" s="6">
        <v>30</v>
      </c>
      <c r="B85" s="7">
        <v>38.799999999999997</v>
      </c>
      <c r="C85" s="7">
        <v>35.020000000000003</v>
      </c>
      <c r="D85" s="7">
        <v>30.84</v>
      </c>
      <c r="E85" s="7">
        <v>19.5</v>
      </c>
      <c r="F85" s="7">
        <v>31.33</v>
      </c>
      <c r="G85" s="7">
        <v>43.29</v>
      </c>
      <c r="H85" s="7">
        <v>46.66</v>
      </c>
      <c r="I85" s="7">
        <v>50.23</v>
      </c>
      <c r="J85" s="7">
        <v>60.72</v>
      </c>
      <c r="K85" s="7">
        <v>66.94</v>
      </c>
      <c r="L85" s="7">
        <v>68.989999999999995</v>
      </c>
      <c r="M85" s="7">
        <v>68.61</v>
      </c>
      <c r="N85" s="7">
        <v>66.44</v>
      </c>
      <c r="O85" s="7">
        <v>68.3</v>
      </c>
      <c r="P85" s="7">
        <v>69.959999999999994</v>
      </c>
      <c r="Q85" s="7">
        <v>68.349999999999994</v>
      </c>
      <c r="R85" s="7">
        <v>65.13</v>
      </c>
      <c r="S85" s="7">
        <v>65</v>
      </c>
      <c r="T85" s="7">
        <v>67.05</v>
      </c>
      <c r="U85" s="7">
        <v>69.430000000000007</v>
      </c>
      <c r="V85" s="7">
        <v>71.680000000000007</v>
      </c>
      <c r="W85" s="7">
        <v>72.739999999999995</v>
      </c>
      <c r="X85" s="7">
        <v>68.89</v>
      </c>
      <c r="Y85" s="7">
        <v>48.87</v>
      </c>
    </row>
    <row r="86" spans="1:25">
      <c r="A86" s="6">
        <v>31</v>
      </c>
      <c r="B86" s="7">
        <v>41.69</v>
      </c>
      <c r="C86" s="7">
        <v>37.28</v>
      </c>
      <c r="D86" s="7">
        <v>35.299999999999997</v>
      </c>
      <c r="E86" s="7">
        <v>33.909999999999997</v>
      </c>
      <c r="F86" s="7">
        <v>38.79</v>
      </c>
      <c r="G86" s="7">
        <v>41.49</v>
      </c>
      <c r="H86" s="7">
        <v>45.26</v>
      </c>
      <c r="I86" s="7">
        <v>48.71</v>
      </c>
      <c r="J86" s="7">
        <v>63.71</v>
      </c>
      <c r="K86" s="7">
        <v>70.06</v>
      </c>
      <c r="L86" s="7">
        <v>70.64</v>
      </c>
      <c r="M86" s="7">
        <v>70.08</v>
      </c>
      <c r="N86" s="7">
        <v>67.38</v>
      </c>
      <c r="O86" s="7">
        <v>67.87</v>
      </c>
      <c r="P86" s="7">
        <v>69.33</v>
      </c>
      <c r="Q86" s="7">
        <v>67.87</v>
      </c>
      <c r="R86" s="7">
        <v>61.3</v>
      </c>
      <c r="S86" s="7">
        <v>64.790000000000006</v>
      </c>
      <c r="T86" s="7">
        <v>66.489999999999995</v>
      </c>
      <c r="U86" s="7">
        <v>68.64</v>
      </c>
      <c r="V86" s="7">
        <v>63.37</v>
      </c>
      <c r="W86" s="7">
        <v>64.86</v>
      </c>
      <c r="X86" s="7">
        <v>54.69</v>
      </c>
      <c r="Y86" s="7">
        <v>42.22</v>
      </c>
    </row>
    <row r="87" spans="1:25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 spans="1:25" ht="55.5" customHeight="1">
      <c r="A88" s="37" t="s">
        <v>42</v>
      </c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1:25" ht="15.75" customHeight="1">
      <c r="A89" s="2" t="s">
        <v>13</v>
      </c>
      <c r="B89" s="5" t="s">
        <v>14</v>
      </c>
      <c r="C89" s="5" t="s">
        <v>15</v>
      </c>
      <c r="D89" s="5" t="s">
        <v>16</v>
      </c>
      <c r="E89" s="5" t="s">
        <v>17</v>
      </c>
      <c r="F89" s="5" t="s">
        <v>18</v>
      </c>
      <c r="G89" s="5" t="s">
        <v>19</v>
      </c>
      <c r="H89" s="5" t="s">
        <v>20</v>
      </c>
      <c r="I89" s="5" t="s">
        <v>21</v>
      </c>
      <c r="J89" s="5" t="s">
        <v>22</v>
      </c>
      <c r="K89" s="5" t="s">
        <v>23</v>
      </c>
      <c r="L89" s="5" t="s">
        <v>24</v>
      </c>
      <c r="M89" s="5" t="s">
        <v>25</v>
      </c>
      <c r="N89" s="5" t="s">
        <v>26</v>
      </c>
      <c r="O89" s="5" t="s">
        <v>27</v>
      </c>
      <c r="P89" s="5" t="s">
        <v>28</v>
      </c>
      <c r="Q89" s="5" t="s">
        <v>29</v>
      </c>
      <c r="R89" s="5" t="s">
        <v>30</v>
      </c>
      <c r="S89" s="5" t="s">
        <v>31</v>
      </c>
      <c r="T89" s="5" t="s">
        <v>32</v>
      </c>
      <c r="U89" s="5" t="s">
        <v>33</v>
      </c>
      <c r="V89" s="5" t="s">
        <v>34</v>
      </c>
      <c r="W89" s="5" t="s">
        <v>35</v>
      </c>
      <c r="X89" s="5" t="s">
        <v>36</v>
      </c>
      <c r="Y89" s="5" t="s">
        <v>37</v>
      </c>
    </row>
    <row r="90" spans="1:25">
      <c r="A90" s="6">
        <v>1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</row>
    <row r="91" spans="1:25">
      <c r="A91" s="6">
        <v>2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29.55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</row>
    <row r="92" spans="1:25">
      <c r="A92" s="6">
        <v>3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29.75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</row>
    <row r="93" spans="1:25">
      <c r="A93" s="6">
        <v>4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0.69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</row>
    <row r="94" spans="1:25">
      <c r="A94" s="6">
        <v>5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</row>
    <row r="95" spans="1:25">
      <c r="A95" s="6">
        <v>6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0.36</v>
      </c>
      <c r="H95" s="7">
        <v>7.5</v>
      </c>
      <c r="I95" s="7">
        <v>2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</row>
    <row r="96" spans="1:25">
      <c r="A96" s="6">
        <v>7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</row>
    <row r="97" spans="1:25">
      <c r="A97" s="6">
        <v>8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</row>
    <row r="98" spans="1:25">
      <c r="A98" s="6">
        <v>9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</row>
    <row r="99" spans="1:25">
      <c r="A99" s="6">
        <v>10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0.18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</row>
    <row r="100" spans="1:25">
      <c r="A100" s="6">
        <v>11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1.91</v>
      </c>
      <c r="I100" s="7">
        <v>8.66</v>
      </c>
      <c r="J100" s="7">
        <v>0.03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</row>
    <row r="101" spans="1:25">
      <c r="A101" s="6">
        <v>12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0.84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</row>
    <row r="102" spans="1:25">
      <c r="A102" s="6">
        <v>13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9.32</v>
      </c>
      <c r="I102" s="7">
        <v>3.57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</row>
    <row r="103" spans="1:25">
      <c r="A103" s="6">
        <v>14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0.72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</row>
    <row r="104" spans="1:25">
      <c r="A104" s="6">
        <v>15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</row>
    <row r="105" spans="1:25">
      <c r="A105" s="6">
        <v>16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</row>
    <row r="106" spans="1:25">
      <c r="A106" s="6">
        <v>17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</row>
    <row r="107" spans="1:25">
      <c r="A107" s="6">
        <v>18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</row>
    <row r="108" spans="1:25">
      <c r="A108" s="6">
        <v>19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0.21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</row>
    <row r="109" spans="1:25">
      <c r="A109" s="6">
        <v>20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</row>
    <row r="110" spans="1:25">
      <c r="A110" s="6">
        <v>21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</row>
    <row r="111" spans="1:25">
      <c r="A111" s="6">
        <v>22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</row>
    <row r="112" spans="1:25">
      <c r="A112" s="6">
        <v>23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8.64</v>
      </c>
      <c r="I112" s="7">
        <v>13.96</v>
      </c>
      <c r="J112" s="7">
        <v>5.05</v>
      </c>
      <c r="K112" s="7">
        <v>0.71</v>
      </c>
      <c r="L112" s="7">
        <v>0</v>
      </c>
      <c r="M112" s="7">
        <v>0</v>
      </c>
      <c r="N112" s="7">
        <v>0.01</v>
      </c>
      <c r="O112" s="7">
        <v>0</v>
      </c>
      <c r="P112" s="7">
        <v>0</v>
      </c>
      <c r="Q112" s="7">
        <v>0</v>
      </c>
      <c r="R112" s="7">
        <v>8.31</v>
      </c>
      <c r="S112" s="7">
        <v>9.5399999999999991</v>
      </c>
      <c r="T112" s="7">
        <v>12.12</v>
      </c>
      <c r="U112" s="7">
        <v>12.37</v>
      </c>
      <c r="V112" s="7">
        <v>0</v>
      </c>
      <c r="W112" s="7">
        <v>0</v>
      </c>
      <c r="X112" s="7">
        <v>0</v>
      </c>
      <c r="Y112" s="7">
        <v>0</v>
      </c>
    </row>
    <row r="113" spans="1:25">
      <c r="A113" s="6">
        <v>24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5.69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</row>
    <row r="114" spans="1:25">
      <c r="A114" s="6">
        <v>25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0.16</v>
      </c>
      <c r="I114" s="7">
        <v>0.8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</row>
    <row r="115" spans="1:25">
      <c r="A115" s="6">
        <v>26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</row>
    <row r="116" spans="1:25">
      <c r="A116" s="6">
        <v>27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0.41</v>
      </c>
      <c r="I116" s="7">
        <v>0.72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</row>
    <row r="117" spans="1:25">
      <c r="A117" s="6">
        <v>28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1.07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3.94</v>
      </c>
      <c r="S117" s="7">
        <v>2.94</v>
      </c>
      <c r="T117" s="7">
        <v>4.25</v>
      </c>
      <c r="U117" s="7">
        <v>4.0599999999999996</v>
      </c>
      <c r="V117" s="7">
        <v>0</v>
      </c>
      <c r="W117" s="7">
        <v>0</v>
      </c>
      <c r="X117" s="7">
        <v>0</v>
      </c>
      <c r="Y117" s="7">
        <v>0</v>
      </c>
    </row>
    <row r="118" spans="1:25">
      <c r="A118" s="6">
        <v>29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0.16</v>
      </c>
      <c r="J118" s="7">
        <v>0</v>
      </c>
      <c r="K118" s="7">
        <v>0.02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0.03</v>
      </c>
      <c r="T118" s="7">
        <v>4.42</v>
      </c>
      <c r="U118" s="7">
        <v>0.01</v>
      </c>
      <c r="V118" s="7">
        <v>0</v>
      </c>
      <c r="W118" s="7">
        <v>0</v>
      </c>
      <c r="X118" s="7">
        <v>0</v>
      </c>
      <c r="Y118" s="7">
        <v>0</v>
      </c>
    </row>
    <row r="119" spans="1:25">
      <c r="A119" s="6">
        <v>30</v>
      </c>
      <c r="B119" s="7">
        <v>0</v>
      </c>
      <c r="C119" s="7">
        <v>0</v>
      </c>
      <c r="D119" s="7">
        <v>0</v>
      </c>
      <c r="E119" s="7">
        <v>4.12</v>
      </c>
      <c r="F119" s="7">
        <v>0</v>
      </c>
      <c r="G119" s="7">
        <v>1.63</v>
      </c>
      <c r="H119" s="7">
        <v>1.06</v>
      </c>
      <c r="I119" s="7">
        <v>9.84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0.12</v>
      </c>
      <c r="U119" s="7">
        <v>0.02</v>
      </c>
      <c r="V119" s="7">
        <v>0</v>
      </c>
      <c r="W119" s="7">
        <v>0</v>
      </c>
      <c r="X119" s="7">
        <v>0</v>
      </c>
      <c r="Y119" s="7">
        <v>0</v>
      </c>
    </row>
    <row r="120" spans="1:25">
      <c r="A120" s="6">
        <v>31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0.04</v>
      </c>
      <c r="H120" s="7">
        <v>0</v>
      </c>
      <c r="I120" s="7">
        <v>5.76</v>
      </c>
      <c r="J120" s="7">
        <v>0.05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1.62</v>
      </c>
      <c r="T120" s="7">
        <v>3.17</v>
      </c>
      <c r="U120" s="7">
        <v>2.2599999999999998</v>
      </c>
      <c r="V120" s="7">
        <v>0</v>
      </c>
      <c r="W120" s="7">
        <v>0</v>
      </c>
      <c r="X120" s="7">
        <v>0</v>
      </c>
      <c r="Y120" s="7">
        <v>0</v>
      </c>
    </row>
    <row r="121" spans="1:25">
      <c r="A121" s="14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spans="1:25" ht="45" customHeight="1">
      <c r="A122" s="37" t="s">
        <v>43</v>
      </c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</row>
    <row r="123" spans="1:25" ht="15.75" customHeight="1">
      <c r="A123" s="2" t="s">
        <v>13</v>
      </c>
      <c r="B123" s="5" t="s">
        <v>14</v>
      </c>
      <c r="C123" s="5" t="s">
        <v>15</v>
      </c>
      <c r="D123" s="5" t="s">
        <v>16</v>
      </c>
      <c r="E123" s="5" t="s">
        <v>17</v>
      </c>
      <c r="F123" s="5" t="s">
        <v>18</v>
      </c>
      <c r="G123" s="5" t="s">
        <v>19</v>
      </c>
      <c r="H123" s="5" t="s">
        <v>20</v>
      </c>
      <c r="I123" s="5" t="s">
        <v>21</v>
      </c>
      <c r="J123" s="5" t="s">
        <v>22</v>
      </c>
      <c r="K123" s="5" t="s">
        <v>23</v>
      </c>
      <c r="L123" s="5" t="s">
        <v>24</v>
      </c>
      <c r="M123" s="5" t="s">
        <v>25</v>
      </c>
      <c r="N123" s="5" t="s">
        <v>26</v>
      </c>
      <c r="O123" s="5" t="s">
        <v>27</v>
      </c>
      <c r="P123" s="5" t="s">
        <v>28</v>
      </c>
      <c r="Q123" s="5" t="s">
        <v>29</v>
      </c>
      <c r="R123" s="5" t="s">
        <v>30</v>
      </c>
      <c r="S123" s="5" t="s">
        <v>31</v>
      </c>
      <c r="T123" s="5" t="s">
        <v>32</v>
      </c>
      <c r="U123" s="5" t="s">
        <v>33</v>
      </c>
      <c r="V123" s="5" t="s">
        <v>34</v>
      </c>
      <c r="W123" s="5" t="s">
        <v>35</v>
      </c>
      <c r="X123" s="5" t="s">
        <v>36</v>
      </c>
      <c r="Y123" s="5" t="s">
        <v>37</v>
      </c>
    </row>
    <row r="124" spans="1:25">
      <c r="A124" s="6">
        <v>1</v>
      </c>
      <c r="B124" s="7">
        <v>12.88</v>
      </c>
      <c r="C124" s="7">
        <v>11.01</v>
      </c>
      <c r="D124" s="7">
        <v>14.53</v>
      </c>
      <c r="E124" s="7">
        <v>8.15</v>
      </c>
      <c r="F124" s="7">
        <v>11.24</v>
      </c>
      <c r="G124" s="7">
        <v>11.13</v>
      </c>
      <c r="H124" s="7">
        <v>2.82</v>
      </c>
      <c r="I124" s="7">
        <v>1.42</v>
      </c>
      <c r="J124" s="7">
        <v>2.61</v>
      </c>
      <c r="K124" s="7">
        <v>3.76</v>
      </c>
      <c r="L124" s="7">
        <v>5.34</v>
      </c>
      <c r="M124" s="7">
        <v>7.17</v>
      </c>
      <c r="N124" s="7">
        <v>11.43</v>
      </c>
      <c r="O124" s="7">
        <v>13.34</v>
      </c>
      <c r="P124" s="7">
        <v>11.45</v>
      </c>
      <c r="Q124" s="7">
        <v>9.66</v>
      </c>
      <c r="R124" s="7">
        <v>6.66</v>
      </c>
      <c r="S124" s="7">
        <v>2.5299999999999998</v>
      </c>
      <c r="T124" s="7">
        <v>12.37</v>
      </c>
      <c r="U124" s="7">
        <v>17.5</v>
      </c>
      <c r="V124" s="7">
        <v>16.91</v>
      </c>
      <c r="W124" s="7">
        <v>19.11</v>
      </c>
      <c r="X124" s="7">
        <v>21.86</v>
      </c>
      <c r="Y124" s="7">
        <v>14.31</v>
      </c>
    </row>
    <row r="125" spans="1:25">
      <c r="A125" s="6">
        <v>2</v>
      </c>
      <c r="B125" s="7">
        <v>6.51</v>
      </c>
      <c r="C125" s="7">
        <v>3.63</v>
      </c>
      <c r="D125" s="7">
        <v>4.4800000000000004</v>
      </c>
      <c r="E125" s="7">
        <v>7.19</v>
      </c>
      <c r="F125" s="7">
        <v>1.74</v>
      </c>
      <c r="G125" s="7">
        <v>2.6</v>
      </c>
      <c r="H125" s="7">
        <v>2.9</v>
      </c>
      <c r="I125" s="7">
        <v>0</v>
      </c>
      <c r="J125" s="7">
        <v>5.53</v>
      </c>
      <c r="K125" s="7">
        <v>10.57</v>
      </c>
      <c r="L125" s="7">
        <v>10.87</v>
      </c>
      <c r="M125" s="7">
        <v>11.45</v>
      </c>
      <c r="N125" s="7">
        <v>12.12</v>
      </c>
      <c r="O125" s="7">
        <v>13.94</v>
      </c>
      <c r="P125" s="7">
        <v>30.52</v>
      </c>
      <c r="Q125" s="7">
        <v>18.97</v>
      </c>
      <c r="R125" s="7">
        <v>14.64</v>
      </c>
      <c r="S125" s="7">
        <v>12.19</v>
      </c>
      <c r="T125" s="7">
        <v>8.0399999999999991</v>
      </c>
      <c r="U125" s="7">
        <v>14.14</v>
      </c>
      <c r="V125" s="7">
        <v>31.45</v>
      </c>
      <c r="W125" s="7">
        <v>41.81</v>
      </c>
      <c r="X125" s="7">
        <v>64.75</v>
      </c>
      <c r="Y125" s="7">
        <v>64.89</v>
      </c>
    </row>
    <row r="126" spans="1:25">
      <c r="A126" s="6">
        <v>3</v>
      </c>
      <c r="B126" s="7">
        <v>44.99</v>
      </c>
      <c r="C126" s="7">
        <v>31.54</v>
      </c>
      <c r="D126" s="7">
        <v>30.66</v>
      </c>
      <c r="E126" s="7">
        <v>19.260000000000002</v>
      </c>
      <c r="F126" s="7">
        <v>9.36</v>
      </c>
      <c r="G126" s="7">
        <v>3.61</v>
      </c>
      <c r="H126" s="7">
        <v>4.47</v>
      </c>
      <c r="I126" s="7">
        <v>0</v>
      </c>
      <c r="J126" s="7">
        <v>6.93</v>
      </c>
      <c r="K126" s="7">
        <v>8.56</v>
      </c>
      <c r="L126" s="7">
        <v>9.16</v>
      </c>
      <c r="M126" s="7">
        <v>10.4</v>
      </c>
      <c r="N126" s="7">
        <v>7.45</v>
      </c>
      <c r="O126" s="7">
        <v>14.5</v>
      </c>
      <c r="P126" s="7">
        <v>21.72</v>
      </c>
      <c r="Q126" s="7">
        <v>18.47</v>
      </c>
      <c r="R126" s="7">
        <v>10.24</v>
      </c>
      <c r="S126" s="7">
        <v>6.93</v>
      </c>
      <c r="T126" s="7">
        <v>7.06</v>
      </c>
      <c r="U126" s="7">
        <v>12.44</v>
      </c>
      <c r="V126" s="7">
        <v>29.22</v>
      </c>
      <c r="W126" s="7">
        <v>42.24</v>
      </c>
      <c r="X126" s="7">
        <v>58.78</v>
      </c>
      <c r="Y126" s="7">
        <v>61.03</v>
      </c>
    </row>
    <row r="127" spans="1:25">
      <c r="A127" s="6">
        <v>4</v>
      </c>
      <c r="B127" s="7">
        <v>35.24</v>
      </c>
      <c r="C127" s="7">
        <v>15.61</v>
      </c>
      <c r="D127" s="7">
        <v>9.56</v>
      </c>
      <c r="E127" s="7">
        <v>9.52</v>
      </c>
      <c r="F127" s="7">
        <v>13</v>
      </c>
      <c r="G127" s="7">
        <v>5.68</v>
      </c>
      <c r="H127" s="7">
        <v>2.29</v>
      </c>
      <c r="I127" s="7">
        <v>0.02</v>
      </c>
      <c r="J127" s="7">
        <v>4.7699999999999996</v>
      </c>
      <c r="K127" s="7">
        <v>9.2799999999999994</v>
      </c>
      <c r="L127" s="7">
        <v>9.4499999999999993</v>
      </c>
      <c r="M127" s="7">
        <v>10.67</v>
      </c>
      <c r="N127" s="7">
        <v>8.5500000000000007</v>
      </c>
      <c r="O127" s="7">
        <v>10.77</v>
      </c>
      <c r="P127" s="7">
        <v>13.88</v>
      </c>
      <c r="Q127" s="7">
        <v>11.54</v>
      </c>
      <c r="R127" s="7">
        <v>12.5</v>
      </c>
      <c r="S127" s="7">
        <v>7.46</v>
      </c>
      <c r="T127" s="7">
        <v>6.92</v>
      </c>
      <c r="U127" s="7">
        <v>14.19</v>
      </c>
      <c r="V127" s="7">
        <v>22.2</v>
      </c>
      <c r="W127" s="7">
        <v>24.86</v>
      </c>
      <c r="X127" s="7">
        <v>23.44</v>
      </c>
      <c r="Y127" s="7">
        <v>13.67</v>
      </c>
    </row>
    <row r="128" spans="1:25">
      <c r="A128" s="6">
        <v>5</v>
      </c>
      <c r="B128" s="7">
        <v>43</v>
      </c>
      <c r="C128" s="7">
        <v>9.99</v>
      </c>
      <c r="D128" s="7">
        <v>8.07</v>
      </c>
      <c r="E128" s="7">
        <v>7.56</v>
      </c>
      <c r="F128" s="7">
        <v>6.34</v>
      </c>
      <c r="G128" s="7">
        <v>3.69</v>
      </c>
      <c r="H128" s="7">
        <v>2.74</v>
      </c>
      <c r="I128" s="7">
        <v>7.1</v>
      </c>
      <c r="J128" s="7">
        <v>8.08</v>
      </c>
      <c r="K128" s="7">
        <v>11.48</v>
      </c>
      <c r="L128" s="7">
        <v>10.08</v>
      </c>
      <c r="M128" s="7">
        <v>12.54</v>
      </c>
      <c r="N128" s="7">
        <v>7.1</v>
      </c>
      <c r="O128" s="7">
        <v>7.99</v>
      </c>
      <c r="P128" s="7">
        <v>14.18</v>
      </c>
      <c r="Q128" s="7">
        <v>12.37</v>
      </c>
      <c r="R128" s="7">
        <v>14.03</v>
      </c>
      <c r="S128" s="7">
        <v>9.65</v>
      </c>
      <c r="T128" s="7">
        <v>13.62</v>
      </c>
      <c r="U128" s="7">
        <v>18.54</v>
      </c>
      <c r="V128" s="7">
        <v>17.87</v>
      </c>
      <c r="W128" s="7">
        <v>22.92</v>
      </c>
      <c r="X128" s="7">
        <v>28.34</v>
      </c>
      <c r="Y128" s="7">
        <v>18.260000000000002</v>
      </c>
    </row>
    <row r="129" spans="1:25">
      <c r="A129" s="6">
        <v>6</v>
      </c>
      <c r="B129" s="7">
        <v>13.59</v>
      </c>
      <c r="C129" s="7">
        <v>11.59</v>
      </c>
      <c r="D129" s="7">
        <v>7.2</v>
      </c>
      <c r="E129" s="7">
        <v>7.27</v>
      </c>
      <c r="F129" s="7">
        <v>5.37</v>
      </c>
      <c r="G129" s="7">
        <v>0.06</v>
      </c>
      <c r="H129" s="7">
        <v>0</v>
      </c>
      <c r="I129" s="7">
        <v>0</v>
      </c>
      <c r="J129" s="7">
        <v>2.09</v>
      </c>
      <c r="K129" s="7">
        <v>6.37</v>
      </c>
      <c r="L129" s="7">
        <v>8.0299999999999994</v>
      </c>
      <c r="M129" s="7">
        <v>9.11</v>
      </c>
      <c r="N129" s="7">
        <v>5.48</v>
      </c>
      <c r="O129" s="7">
        <v>6.33</v>
      </c>
      <c r="P129" s="7">
        <v>9.42</v>
      </c>
      <c r="Q129" s="7">
        <v>8.14</v>
      </c>
      <c r="R129" s="7">
        <v>13.82</v>
      </c>
      <c r="S129" s="7">
        <v>8.33</v>
      </c>
      <c r="T129" s="7">
        <v>11.69</v>
      </c>
      <c r="U129" s="7">
        <v>15.81</v>
      </c>
      <c r="V129" s="7">
        <v>26.17</v>
      </c>
      <c r="W129" s="7">
        <v>28.24</v>
      </c>
      <c r="X129" s="7">
        <v>20.78</v>
      </c>
      <c r="Y129" s="7">
        <v>10.01</v>
      </c>
    </row>
    <row r="130" spans="1:25">
      <c r="A130" s="6">
        <v>7</v>
      </c>
      <c r="B130" s="7">
        <v>21.49</v>
      </c>
      <c r="C130" s="7">
        <v>17.760000000000002</v>
      </c>
      <c r="D130" s="7">
        <v>7.59</v>
      </c>
      <c r="E130" s="7">
        <v>11.43</v>
      </c>
      <c r="F130" s="7">
        <v>6.11</v>
      </c>
      <c r="G130" s="7">
        <v>5.81</v>
      </c>
      <c r="H130" s="7">
        <v>5.3</v>
      </c>
      <c r="I130" s="7">
        <v>9.49</v>
      </c>
      <c r="J130" s="7">
        <v>0.33</v>
      </c>
      <c r="K130" s="7">
        <v>4.01</v>
      </c>
      <c r="L130" s="7">
        <v>7.77</v>
      </c>
      <c r="M130" s="7">
        <v>9.0399999999999991</v>
      </c>
      <c r="N130" s="7">
        <v>10.18</v>
      </c>
      <c r="O130" s="7">
        <v>11.2</v>
      </c>
      <c r="P130" s="7">
        <v>11.59</v>
      </c>
      <c r="Q130" s="7">
        <v>10.85</v>
      </c>
      <c r="R130" s="7">
        <v>13.25</v>
      </c>
      <c r="S130" s="7">
        <v>11.14</v>
      </c>
      <c r="T130" s="7">
        <v>11.49</v>
      </c>
      <c r="U130" s="7">
        <v>14.28</v>
      </c>
      <c r="V130" s="7">
        <v>19.399999999999999</v>
      </c>
      <c r="W130" s="7">
        <v>21.5</v>
      </c>
      <c r="X130" s="7">
        <v>28.78</v>
      </c>
      <c r="Y130" s="7">
        <v>20.91</v>
      </c>
    </row>
    <row r="131" spans="1:25">
      <c r="A131" s="6">
        <v>8</v>
      </c>
      <c r="B131" s="7">
        <v>9.4700000000000006</v>
      </c>
      <c r="C131" s="7">
        <v>5.59</v>
      </c>
      <c r="D131" s="7">
        <v>3.39</v>
      </c>
      <c r="E131" s="7">
        <v>2.4900000000000002</v>
      </c>
      <c r="F131" s="7">
        <v>2.87</v>
      </c>
      <c r="G131" s="7">
        <v>3.71</v>
      </c>
      <c r="H131" s="7">
        <v>4.16</v>
      </c>
      <c r="I131" s="7">
        <v>4.63</v>
      </c>
      <c r="J131" s="7">
        <v>13.69</v>
      </c>
      <c r="K131" s="7">
        <v>11.49</v>
      </c>
      <c r="L131" s="7">
        <v>14.25</v>
      </c>
      <c r="M131" s="7">
        <v>16.11</v>
      </c>
      <c r="N131" s="7">
        <v>22.42</v>
      </c>
      <c r="O131" s="7">
        <v>24.82</v>
      </c>
      <c r="P131" s="7">
        <v>29.68</v>
      </c>
      <c r="Q131" s="7">
        <v>27.97</v>
      </c>
      <c r="R131" s="7">
        <v>33.9</v>
      </c>
      <c r="S131" s="7">
        <v>20.77</v>
      </c>
      <c r="T131" s="7">
        <v>14.06</v>
      </c>
      <c r="U131" s="7">
        <v>17.73</v>
      </c>
      <c r="V131" s="7">
        <v>18.61</v>
      </c>
      <c r="W131" s="7">
        <v>24.08</v>
      </c>
      <c r="X131" s="7">
        <v>30.12</v>
      </c>
      <c r="Y131" s="7">
        <v>27.77</v>
      </c>
    </row>
    <row r="132" spans="1:25">
      <c r="A132" s="6">
        <v>9</v>
      </c>
      <c r="B132" s="7">
        <v>11.16</v>
      </c>
      <c r="C132" s="7">
        <v>7.56</v>
      </c>
      <c r="D132" s="7">
        <v>6.73</v>
      </c>
      <c r="E132" s="7">
        <v>44.48</v>
      </c>
      <c r="F132" s="7">
        <v>45.81</v>
      </c>
      <c r="G132" s="7">
        <v>24.22</v>
      </c>
      <c r="H132" s="7">
        <v>39.92</v>
      </c>
      <c r="I132" s="7">
        <v>28.99</v>
      </c>
      <c r="J132" s="7">
        <v>22.56</v>
      </c>
      <c r="K132" s="7">
        <v>22.79</v>
      </c>
      <c r="L132" s="7">
        <v>24.3</v>
      </c>
      <c r="M132" s="7">
        <v>25.71</v>
      </c>
      <c r="N132" s="7">
        <v>20.2</v>
      </c>
      <c r="O132" s="7">
        <v>24</v>
      </c>
      <c r="P132" s="7">
        <v>22.39</v>
      </c>
      <c r="Q132" s="7">
        <v>23.4</v>
      </c>
      <c r="R132" s="7">
        <v>22.25</v>
      </c>
      <c r="S132" s="7">
        <v>6.86</v>
      </c>
      <c r="T132" s="7">
        <v>4.49</v>
      </c>
      <c r="U132" s="7">
        <v>6.95</v>
      </c>
      <c r="V132" s="7">
        <v>6.05</v>
      </c>
      <c r="W132" s="7">
        <v>12.93</v>
      </c>
      <c r="X132" s="7">
        <v>15.32</v>
      </c>
      <c r="Y132" s="7">
        <v>22.54</v>
      </c>
    </row>
    <row r="133" spans="1:25">
      <c r="A133" s="6">
        <v>10</v>
      </c>
      <c r="B133" s="7">
        <v>13.57</v>
      </c>
      <c r="C133" s="7">
        <v>13.2</v>
      </c>
      <c r="D133" s="7">
        <v>7.77</v>
      </c>
      <c r="E133" s="7">
        <v>6.69</v>
      </c>
      <c r="F133" s="7">
        <v>22.45</v>
      </c>
      <c r="G133" s="7">
        <v>8.8800000000000008</v>
      </c>
      <c r="H133" s="7">
        <v>3.19</v>
      </c>
      <c r="I133" s="7">
        <v>0.05</v>
      </c>
      <c r="J133" s="7">
        <v>2.33</v>
      </c>
      <c r="K133" s="7">
        <v>8.02</v>
      </c>
      <c r="L133" s="7">
        <v>8.4499999999999993</v>
      </c>
      <c r="M133" s="7">
        <v>11.54</v>
      </c>
      <c r="N133" s="7">
        <v>11.05</v>
      </c>
      <c r="O133" s="7">
        <v>12.24</v>
      </c>
      <c r="P133" s="7">
        <v>16.66</v>
      </c>
      <c r="Q133" s="7">
        <v>14.71</v>
      </c>
      <c r="R133" s="7">
        <v>15.83</v>
      </c>
      <c r="S133" s="7">
        <v>13.08</v>
      </c>
      <c r="T133" s="7">
        <v>11.62</v>
      </c>
      <c r="U133" s="7">
        <v>16.96</v>
      </c>
      <c r="V133" s="7">
        <v>25.5</v>
      </c>
      <c r="W133" s="7">
        <v>28.96</v>
      </c>
      <c r="X133" s="7">
        <v>25.62</v>
      </c>
      <c r="Y133" s="7">
        <v>18.829999999999998</v>
      </c>
    </row>
    <row r="134" spans="1:25">
      <c r="A134" s="6">
        <v>11</v>
      </c>
      <c r="B134" s="7">
        <v>5.17</v>
      </c>
      <c r="C134" s="7">
        <v>2.12</v>
      </c>
      <c r="D134" s="7">
        <v>2.73</v>
      </c>
      <c r="E134" s="7">
        <v>3.59</v>
      </c>
      <c r="F134" s="7">
        <v>4.0199999999999996</v>
      </c>
      <c r="G134" s="7">
        <v>2.5</v>
      </c>
      <c r="H134" s="7">
        <v>0</v>
      </c>
      <c r="I134" s="7">
        <v>0</v>
      </c>
      <c r="J134" s="7">
        <v>0.27</v>
      </c>
      <c r="K134" s="7">
        <v>3.9</v>
      </c>
      <c r="L134" s="7">
        <v>5.2</v>
      </c>
      <c r="M134" s="7">
        <v>6.2</v>
      </c>
      <c r="N134" s="7">
        <v>7.26</v>
      </c>
      <c r="O134" s="7">
        <v>9.26</v>
      </c>
      <c r="P134" s="7">
        <v>13.56</v>
      </c>
      <c r="Q134" s="7">
        <v>12.14</v>
      </c>
      <c r="R134" s="7">
        <v>16.649999999999999</v>
      </c>
      <c r="S134" s="7">
        <v>15.34</v>
      </c>
      <c r="T134" s="7">
        <v>3.31</v>
      </c>
      <c r="U134" s="7">
        <v>10.14</v>
      </c>
      <c r="V134" s="7">
        <v>13.43</v>
      </c>
      <c r="W134" s="7">
        <v>18.98</v>
      </c>
      <c r="X134" s="7">
        <v>22.56</v>
      </c>
      <c r="Y134" s="7">
        <v>14.02</v>
      </c>
    </row>
    <row r="135" spans="1:25">
      <c r="A135" s="6">
        <v>12</v>
      </c>
      <c r="B135" s="7">
        <v>14.28</v>
      </c>
      <c r="C135" s="7">
        <v>10.82</v>
      </c>
      <c r="D135" s="7">
        <v>10.56</v>
      </c>
      <c r="E135" s="7">
        <v>9.6999999999999993</v>
      </c>
      <c r="F135" s="7">
        <v>6.09</v>
      </c>
      <c r="G135" s="7">
        <v>3.98</v>
      </c>
      <c r="H135" s="7">
        <v>0.02</v>
      </c>
      <c r="I135" s="7">
        <v>5.09</v>
      </c>
      <c r="J135" s="7">
        <v>9.27</v>
      </c>
      <c r="K135" s="7">
        <v>12.47</v>
      </c>
      <c r="L135" s="7">
        <v>13.26</v>
      </c>
      <c r="M135" s="7">
        <v>14.81</v>
      </c>
      <c r="N135" s="7">
        <v>14.07</v>
      </c>
      <c r="O135" s="7">
        <v>14.58</v>
      </c>
      <c r="P135" s="7">
        <v>14.92</v>
      </c>
      <c r="Q135" s="7">
        <v>15.87</v>
      </c>
      <c r="R135" s="7">
        <v>12.63</v>
      </c>
      <c r="S135" s="7">
        <v>10.06</v>
      </c>
      <c r="T135" s="7">
        <v>3.54</v>
      </c>
      <c r="U135" s="7">
        <v>7.59</v>
      </c>
      <c r="V135" s="7">
        <v>13.23</v>
      </c>
      <c r="W135" s="7">
        <v>17.55</v>
      </c>
      <c r="X135" s="7">
        <v>23.48</v>
      </c>
      <c r="Y135" s="7">
        <v>23.73</v>
      </c>
    </row>
    <row r="136" spans="1:25">
      <c r="A136" s="6">
        <v>13</v>
      </c>
      <c r="B136" s="7">
        <v>10.68</v>
      </c>
      <c r="C136" s="7">
        <v>7.51</v>
      </c>
      <c r="D136" s="7">
        <v>5.42</v>
      </c>
      <c r="E136" s="7">
        <v>4.18</v>
      </c>
      <c r="F136" s="7">
        <v>3.39</v>
      </c>
      <c r="G136" s="7">
        <v>0.93</v>
      </c>
      <c r="H136" s="7">
        <v>0</v>
      </c>
      <c r="I136" s="7">
        <v>0</v>
      </c>
      <c r="J136" s="7">
        <v>0.81</v>
      </c>
      <c r="K136" s="7">
        <v>5.49</v>
      </c>
      <c r="L136" s="7">
        <v>9.51</v>
      </c>
      <c r="M136" s="7">
        <v>10.78</v>
      </c>
      <c r="N136" s="7">
        <v>6.15</v>
      </c>
      <c r="O136" s="7">
        <v>7.89</v>
      </c>
      <c r="P136" s="7">
        <v>10.68</v>
      </c>
      <c r="Q136" s="7">
        <v>9.81</v>
      </c>
      <c r="R136" s="7">
        <v>11.62</v>
      </c>
      <c r="S136" s="7">
        <v>10.25</v>
      </c>
      <c r="T136" s="7">
        <v>6.07</v>
      </c>
      <c r="U136" s="7">
        <v>8.1999999999999993</v>
      </c>
      <c r="V136" s="7">
        <v>10.6</v>
      </c>
      <c r="W136" s="7">
        <v>13.3</v>
      </c>
      <c r="X136" s="7">
        <v>21.07</v>
      </c>
      <c r="Y136" s="7">
        <v>13.89</v>
      </c>
    </row>
    <row r="137" spans="1:25">
      <c r="A137" s="6">
        <v>14</v>
      </c>
      <c r="B137" s="7">
        <v>7.89</v>
      </c>
      <c r="C137" s="7">
        <v>6.97</v>
      </c>
      <c r="D137" s="7">
        <v>4.46</v>
      </c>
      <c r="E137" s="7">
        <v>3.35</v>
      </c>
      <c r="F137" s="7">
        <v>3.62</v>
      </c>
      <c r="G137" s="7">
        <v>2.73</v>
      </c>
      <c r="H137" s="7">
        <v>2.4300000000000002</v>
      </c>
      <c r="I137" s="7">
        <v>1.35</v>
      </c>
      <c r="J137" s="7">
        <v>0.01</v>
      </c>
      <c r="K137" s="7">
        <v>3.61</v>
      </c>
      <c r="L137" s="7">
        <v>4.6399999999999997</v>
      </c>
      <c r="M137" s="7">
        <v>5.85</v>
      </c>
      <c r="N137" s="7">
        <v>12.98</v>
      </c>
      <c r="O137" s="7">
        <v>20.22</v>
      </c>
      <c r="P137" s="7">
        <v>17.78</v>
      </c>
      <c r="Q137" s="7">
        <v>16.3</v>
      </c>
      <c r="R137" s="7">
        <v>11.73</v>
      </c>
      <c r="S137" s="7">
        <v>8.58</v>
      </c>
      <c r="T137" s="7">
        <v>10.09</v>
      </c>
      <c r="U137" s="7">
        <v>17.8</v>
      </c>
      <c r="V137" s="7">
        <v>16.72</v>
      </c>
      <c r="W137" s="7">
        <v>19.010000000000002</v>
      </c>
      <c r="X137" s="7">
        <v>23.16</v>
      </c>
      <c r="Y137" s="7">
        <v>15.14</v>
      </c>
    </row>
    <row r="138" spans="1:25">
      <c r="A138" s="6">
        <v>15</v>
      </c>
      <c r="B138" s="7">
        <v>8.76</v>
      </c>
      <c r="C138" s="7">
        <v>7.34</v>
      </c>
      <c r="D138" s="7">
        <v>6.55</v>
      </c>
      <c r="E138" s="7">
        <v>5</v>
      </c>
      <c r="F138" s="7">
        <v>5.99</v>
      </c>
      <c r="G138" s="7">
        <v>5.83</v>
      </c>
      <c r="H138" s="7">
        <v>6.63</v>
      </c>
      <c r="I138" s="7">
        <v>3.18</v>
      </c>
      <c r="J138" s="7">
        <v>5.23</v>
      </c>
      <c r="K138" s="7">
        <v>16.489999999999998</v>
      </c>
      <c r="L138" s="7">
        <v>11.68</v>
      </c>
      <c r="M138" s="7">
        <v>15.18</v>
      </c>
      <c r="N138" s="7">
        <v>12.51</v>
      </c>
      <c r="O138" s="7">
        <v>26.95</v>
      </c>
      <c r="P138" s="7">
        <v>19.95</v>
      </c>
      <c r="Q138" s="7">
        <v>16.579999999999998</v>
      </c>
      <c r="R138" s="7">
        <v>13.31</v>
      </c>
      <c r="S138" s="7">
        <v>13.64</v>
      </c>
      <c r="T138" s="7">
        <v>5.09</v>
      </c>
      <c r="U138" s="7">
        <v>8.74</v>
      </c>
      <c r="V138" s="7">
        <v>26.13</v>
      </c>
      <c r="W138" s="7">
        <v>25.95</v>
      </c>
      <c r="X138" s="7">
        <v>23.34</v>
      </c>
      <c r="Y138" s="7">
        <v>24.76</v>
      </c>
    </row>
    <row r="139" spans="1:25">
      <c r="A139" s="6">
        <v>16</v>
      </c>
      <c r="B139" s="7">
        <v>16.61</v>
      </c>
      <c r="C139" s="7">
        <v>12.79</v>
      </c>
      <c r="D139" s="7">
        <v>9.6</v>
      </c>
      <c r="E139" s="7">
        <v>7.11</v>
      </c>
      <c r="F139" s="7">
        <v>5.5</v>
      </c>
      <c r="G139" s="7">
        <v>5.08</v>
      </c>
      <c r="H139" s="7">
        <v>4.83</v>
      </c>
      <c r="I139" s="7">
        <v>11.01</v>
      </c>
      <c r="J139" s="7">
        <v>9.99</v>
      </c>
      <c r="K139" s="7">
        <v>15.81</v>
      </c>
      <c r="L139" s="7">
        <v>16.38</v>
      </c>
      <c r="M139" s="7">
        <v>16.88</v>
      </c>
      <c r="N139" s="7">
        <v>17.39</v>
      </c>
      <c r="O139" s="7">
        <v>17.48</v>
      </c>
      <c r="P139" s="7">
        <v>25.49</v>
      </c>
      <c r="Q139" s="7">
        <v>26.05</v>
      </c>
      <c r="R139" s="7">
        <v>24.56</v>
      </c>
      <c r="S139" s="7">
        <v>22.89</v>
      </c>
      <c r="T139" s="7">
        <v>13.71</v>
      </c>
      <c r="U139" s="7">
        <v>17.989999999999998</v>
      </c>
      <c r="V139" s="7">
        <v>54.77</v>
      </c>
      <c r="W139" s="7">
        <v>27.33</v>
      </c>
      <c r="X139" s="7">
        <v>29.99</v>
      </c>
      <c r="Y139" s="7">
        <v>21.91</v>
      </c>
    </row>
    <row r="140" spans="1:25">
      <c r="A140" s="6">
        <v>17</v>
      </c>
      <c r="B140" s="7">
        <v>11.92</v>
      </c>
      <c r="C140" s="7">
        <v>9.3800000000000008</v>
      </c>
      <c r="D140" s="7">
        <v>11.28</v>
      </c>
      <c r="E140" s="7">
        <v>9.3699999999999992</v>
      </c>
      <c r="F140" s="7">
        <v>6.69</v>
      </c>
      <c r="G140" s="7">
        <v>5.43</v>
      </c>
      <c r="H140" s="7">
        <v>1.63</v>
      </c>
      <c r="I140" s="7">
        <v>4.8899999999999997</v>
      </c>
      <c r="J140" s="7">
        <v>8.23</v>
      </c>
      <c r="K140" s="7">
        <v>13.3</v>
      </c>
      <c r="L140" s="7">
        <v>14.14</v>
      </c>
      <c r="M140" s="7">
        <v>15.09</v>
      </c>
      <c r="N140" s="7">
        <v>22.95</v>
      </c>
      <c r="O140" s="7">
        <v>24.4</v>
      </c>
      <c r="P140" s="7">
        <v>30.97</v>
      </c>
      <c r="Q140" s="7">
        <v>31.72</v>
      </c>
      <c r="R140" s="7">
        <v>29.92</v>
      </c>
      <c r="S140" s="7">
        <v>28.14</v>
      </c>
      <c r="T140" s="7">
        <v>14.22</v>
      </c>
      <c r="U140" s="7">
        <v>13.21</v>
      </c>
      <c r="V140" s="7">
        <v>21.76</v>
      </c>
      <c r="W140" s="7">
        <v>24.75</v>
      </c>
      <c r="X140" s="7">
        <v>32.65</v>
      </c>
      <c r="Y140" s="7">
        <v>27.49</v>
      </c>
    </row>
    <row r="141" spans="1:25">
      <c r="A141" s="6">
        <v>18</v>
      </c>
      <c r="B141" s="7">
        <v>12.91</v>
      </c>
      <c r="C141" s="7">
        <v>8.4600000000000009</v>
      </c>
      <c r="D141" s="7">
        <v>7.11</v>
      </c>
      <c r="E141" s="7">
        <v>6.09</v>
      </c>
      <c r="F141" s="7">
        <v>6.68</v>
      </c>
      <c r="G141" s="7">
        <v>5.0999999999999996</v>
      </c>
      <c r="H141" s="7">
        <v>3.61</v>
      </c>
      <c r="I141" s="7">
        <v>8.57</v>
      </c>
      <c r="J141" s="7">
        <v>16.78</v>
      </c>
      <c r="K141" s="7">
        <v>20.78</v>
      </c>
      <c r="L141" s="7">
        <v>22.3</v>
      </c>
      <c r="M141" s="7">
        <v>22.76</v>
      </c>
      <c r="N141" s="7">
        <v>27.79</v>
      </c>
      <c r="O141" s="7">
        <v>28.09</v>
      </c>
      <c r="P141" s="7">
        <v>30.03</v>
      </c>
      <c r="Q141" s="7">
        <v>30.45</v>
      </c>
      <c r="R141" s="7">
        <v>29.05</v>
      </c>
      <c r="S141" s="7">
        <v>25.79</v>
      </c>
      <c r="T141" s="7">
        <v>16.25</v>
      </c>
      <c r="U141" s="7">
        <v>13.66</v>
      </c>
      <c r="V141" s="7">
        <v>19.68</v>
      </c>
      <c r="W141" s="7">
        <v>28.7</v>
      </c>
      <c r="X141" s="7">
        <v>30.83</v>
      </c>
      <c r="Y141" s="7">
        <v>20.170000000000002</v>
      </c>
    </row>
    <row r="142" spans="1:25">
      <c r="A142" s="6">
        <v>19</v>
      </c>
      <c r="B142" s="7">
        <v>8.86</v>
      </c>
      <c r="C142" s="7">
        <v>8.16</v>
      </c>
      <c r="D142" s="7">
        <v>6.19</v>
      </c>
      <c r="E142" s="7">
        <v>5.67</v>
      </c>
      <c r="F142" s="7">
        <v>5.15</v>
      </c>
      <c r="G142" s="7">
        <v>3.44</v>
      </c>
      <c r="H142" s="7">
        <v>7.0000000000000007E-2</v>
      </c>
      <c r="I142" s="7">
        <v>7.46</v>
      </c>
      <c r="J142" s="7">
        <v>8.83</v>
      </c>
      <c r="K142" s="7">
        <v>15.91</v>
      </c>
      <c r="L142" s="7">
        <v>16.95</v>
      </c>
      <c r="M142" s="7">
        <v>17.11</v>
      </c>
      <c r="N142" s="7">
        <v>16.29</v>
      </c>
      <c r="O142" s="7">
        <v>16.43</v>
      </c>
      <c r="P142" s="7">
        <v>19.899999999999999</v>
      </c>
      <c r="Q142" s="7">
        <v>20.47</v>
      </c>
      <c r="R142" s="7">
        <v>27.46</v>
      </c>
      <c r="S142" s="7">
        <v>20.010000000000002</v>
      </c>
      <c r="T142" s="7">
        <v>13.1</v>
      </c>
      <c r="U142" s="7">
        <v>13.45</v>
      </c>
      <c r="V142" s="7">
        <v>16.98</v>
      </c>
      <c r="W142" s="7">
        <v>22.69</v>
      </c>
      <c r="X142" s="7">
        <v>31.9</v>
      </c>
      <c r="Y142" s="7">
        <v>22.86</v>
      </c>
    </row>
    <row r="143" spans="1:25">
      <c r="A143" s="6">
        <v>20</v>
      </c>
      <c r="B143" s="7">
        <v>12.99</v>
      </c>
      <c r="C143" s="7">
        <v>12.64</v>
      </c>
      <c r="D143" s="7">
        <v>7.68</v>
      </c>
      <c r="E143" s="7">
        <v>7.52</v>
      </c>
      <c r="F143" s="7">
        <v>6.21</v>
      </c>
      <c r="G143" s="7">
        <v>8.6999999999999993</v>
      </c>
      <c r="H143" s="7">
        <v>4.2300000000000004</v>
      </c>
      <c r="I143" s="7">
        <v>8.41</v>
      </c>
      <c r="J143" s="7">
        <v>13.05</v>
      </c>
      <c r="K143" s="7">
        <v>17.36</v>
      </c>
      <c r="L143" s="7">
        <v>18.350000000000001</v>
      </c>
      <c r="M143" s="7">
        <v>18.97</v>
      </c>
      <c r="N143" s="7">
        <v>16.03</v>
      </c>
      <c r="O143" s="7">
        <v>18.11</v>
      </c>
      <c r="P143" s="7">
        <v>20.99</v>
      </c>
      <c r="Q143" s="7">
        <v>18.670000000000002</v>
      </c>
      <c r="R143" s="7">
        <v>16.989999999999998</v>
      </c>
      <c r="S143" s="7">
        <v>15.19</v>
      </c>
      <c r="T143" s="7">
        <v>9.01</v>
      </c>
      <c r="U143" s="7">
        <v>12.39</v>
      </c>
      <c r="V143" s="7">
        <v>13.51</v>
      </c>
      <c r="W143" s="7">
        <v>21.5</v>
      </c>
      <c r="X143" s="7">
        <v>30.59</v>
      </c>
      <c r="Y143" s="7">
        <v>25.37</v>
      </c>
    </row>
    <row r="144" spans="1:25">
      <c r="A144" s="6">
        <v>21</v>
      </c>
      <c r="B144" s="7">
        <v>17.97</v>
      </c>
      <c r="C144" s="7">
        <v>17.2</v>
      </c>
      <c r="D144" s="7">
        <v>8.7100000000000009</v>
      </c>
      <c r="E144" s="7">
        <v>14.35</v>
      </c>
      <c r="F144" s="7">
        <v>6.79</v>
      </c>
      <c r="G144" s="7">
        <v>7.06</v>
      </c>
      <c r="H144" s="7">
        <v>6.22</v>
      </c>
      <c r="I144" s="7">
        <v>1.34</v>
      </c>
      <c r="J144" s="7">
        <v>8.93</v>
      </c>
      <c r="K144" s="7">
        <v>13.15</v>
      </c>
      <c r="L144" s="7">
        <v>12.81</v>
      </c>
      <c r="M144" s="7">
        <v>16.22</v>
      </c>
      <c r="N144" s="7">
        <v>16.02</v>
      </c>
      <c r="O144" s="7">
        <v>16.440000000000001</v>
      </c>
      <c r="P144" s="7">
        <v>12.71</v>
      </c>
      <c r="Q144" s="7">
        <v>11.8</v>
      </c>
      <c r="R144" s="7">
        <v>8.48</v>
      </c>
      <c r="S144" s="7">
        <v>7.74</v>
      </c>
      <c r="T144" s="7">
        <v>6.65</v>
      </c>
      <c r="U144" s="7">
        <v>8.64</v>
      </c>
      <c r="V144" s="7">
        <v>10.73</v>
      </c>
      <c r="W144" s="7">
        <v>15.93</v>
      </c>
      <c r="X144" s="7">
        <v>23.81</v>
      </c>
      <c r="Y144" s="7">
        <v>16.989999999999998</v>
      </c>
    </row>
    <row r="145" spans="1:25">
      <c r="A145" s="6">
        <v>22</v>
      </c>
      <c r="B145" s="7">
        <v>12.33</v>
      </c>
      <c r="C145" s="7">
        <v>11.35</v>
      </c>
      <c r="D145" s="7">
        <v>9.26</v>
      </c>
      <c r="E145" s="7">
        <v>7.62</v>
      </c>
      <c r="F145" s="7">
        <v>11.52</v>
      </c>
      <c r="G145" s="7">
        <v>11.73</v>
      </c>
      <c r="H145" s="7">
        <v>4.33</v>
      </c>
      <c r="I145" s="7">
        <v>3.27</v>
      </c>
      <c r="J145" s="7">
        <v>2.98</v>
      </c>
      <c r="K145" s="7">
        <v>5.95</v>
      </c>
      <c r="L145" s="7">
        <v>10.45</v>
      </c>
      <c r="M145" s="7">
        <v>11.45</v>
      </c>
      <c r="N145" s="7">
        <v>10.52</v>
      </c>
      <c r="O145" s="7">
        <v>10.4</v>
      </c>
      <c r="P145" s="7">
        <v>9.85</v>
      </c>
      <c r="Q145" s="7">
        <v>7.46</v>
      </c>
      <c r="R145" s="7">
        <v>5.75</v>
      </c>
      <c r="S145" s="7">
        <v>2.87</v>
      </c>
      <c r="T145" s="7">
        <v>3.4</v>
      </c>
      <c r="U145" s="7">
        <v>10.87</v>
      </c>
      <c r="V145" s="7">
        <v>11.21</v>
      </c>
      <c r="W145" s="7">
        <v>15.51</v>
      </c>
      <c r="X145" s="7">
        <v>15.5</v>
      </c>
      <c r="Y145" s="7">
        <v>15.57</v>
      </c>
    </row>
    <row r="146" spans="1:25">
      <c r="A146" s="6">
        <v>23</v>
      </c>
      <c r="B146" s="7">
        <v>5.87</v>
      </c>
      <c r="C146" s="7">
        <v>2.62</v>
      </c>
      <c r="D146" s="7">
        <v>2.76</v>
      </c>
      <c r="E146" s="7">
        <v>3.37</v>
      </c>
      <c r="F146" s="7">
        <v>2.72</v>
      </c>
      <c r="G146" s="7">
        <v>2.83</v>
      </c>
      <c r="H146" s="7">
        <v>0</v>
      </c>
      <c r="I146" s="7">
        <v>0</v>
      </c>
      <c r="J146" s="7">
        <v>0</v>
      </c>
      <c r="K146" s="7">
        <v>0.05</v>
      </c>
      <c r="L146" s="7">
        <v>2.71</v>
      </c>
      <c r="M146" s="7">
        <v>4.4000000000000004</v>
      </c>
      <c r="N146" s="7">
        <v>0.57999999999999996</v>
      </c>
      <c r="O146" s="7">
        <v>1.54</v>
      </c>
      <c r="P146" s="7">
        <v>1.78</v>
      </c>
      <c r="Q146" s="7">
        <v>0.82</v>
      </c>
      <c r="R146" s="7">
        <v>0</v>
      </c>
      <c r="S146" s="7">
        <v>0</v>
      </c>
      <c r="T146" s="7">
        <v>0</v>
      </c>
      <c r="U146" s="7">
        <v>0</v>
      </c>
      <c r="V146" s="7">
        <v>2.75</v>
      </c>
      <c r="W146" s="7">
        <v>8.59</v>
      </c>
      <c r="X146" s="7">
        <v>9.74</v>
      </c>
      <c r="Y146" s="7">
        <v>14.6</v>
      </c>
    </row>
    <row r="147" spans="1:25">
      <c r="A147" s="6">
        <v>24</v>
      </c>
      <c r="B147" s="7">
        <v>32.19</v>
      </c>
      <c r="C147" s="7">
        <v>30.69</v>
      </c>
      <c r="D147" s="7">
        <v>25.94</v>
      </c>
      <c r="E147" s="7">
        <v>14.05</v>
      </c>
      <c r="F147" s="7">
        <v>6.85</v>
      </c>
      <c r="G147" s="7">
        <v>3.17</v>
      </c>
      <c r="H147" s="7">
        <v>3.18</v>
      </c>
      <c r="I147" s="7">
        <v>0</v>
      </c>
      <c r="J147" s="7">
        <v>3.98</v>
      </c>
      <c r="K147" s="7">
        <v>7.96</v>
      </c>
      <c r="L147" s="7">
        <v>10.98</v>
      </c>
      <c r="M147" s="7">
        <v>10.210000000000001</v>
      </c>
      <c r="N147" s="7">
        <v>8.5399999999999991</v>
      </c>
      <c r="O147" s="7">
        <v>10.09</v>
      </c>
      <c r="P147" s="7">
        <v>7.43</v>
      </c>
      <c r="Q147" s="7">
        <v>3.95</v>
      </c>
      <c r="R147" s="7">
        <v>3.91</v>
      </c>
      <c r="S147" s="7">
        <v>2.56</v>
      </c>
      <c r="T147" s="7">
        <v>2.29</v>
      </c>
      <c r="U147" s="7">
        <v>3.81</v>
      </c>
      <c r="V147" s="7">
        <v>11.25</v>
      </c>
      <c r="W147" s="7">
        <v>14.82</v>
      </c>
      <c r="X147" s="7">
        <v>22.42</v>
      </c>
      <c r="Y147" s="7">
        <v>15.96</v>
      </c>
    </row>
    <row r="148" spans="1:25">
      <c r="A148" s="6">
        <v>25</v>
      </c>
      <c r="B148" s="7">
        <v>12.26</v>
      </c>
      <c r="C148" s="7">
        <v>9.89</v>
      </c>
      <c r="D148" s="7">
        <v>10.220000000000001</v>
      </c>
      <c r="E148" s="7">
        <v>5.46</v>
      </c>
      <c r="F148" s="7">
        <v>3.61</v>
      </c>
      <c r="G148" s="7">
        <v>4.93</v>
      </c>
      <c r="H148" s="7">
        <v>0.1</v>
      </c>
      <c r="I148" s="7">
        <v>0.02</v>
      </c>
      <c r="J148" s="7">
        <v>7.38</v>
      </c>
      <c r="K148" s="7">
        <v>12.77</v>
      </c>
      <c r="L148" s="7">
        <v>14.48</v>
      </c>
      <c r="M148" s="7">
        <v>15.49</v>
      </c>
      <c r="N148" s="7">
        <v>15.1</v>
      </c>
      <c r="O148" s="7">
        <v>16</v>
      </c>
      <c r="P148" s="7">
        <v>16.559999999999999</v>
      </c>
      <c r="Q148" s="7">
        <v>17.25</v>
      </c>
      <c r="R148" s="7">
        <v>20.350000000000001</v>
      </c>
      <c r="S148" s="7">
        <v>18.87</v>
      </c>
      <c r="T148" s="7">
        <v>22.92</v>
      </c>
      <c r="U148" s="7">
        <v>22.33</v>
      </c>
      <c r="V148" s="7">
        <v>29.55</v>
      </c>
      <c r="W148" s="7">
        <v>35.24</v>
      </c>
      <c r="X148" s="7">
        <v>35.94</v>
      </c>
      <c r="Y148" s="7">
        <v>24.6</v>
      </c>
    </row>
    <row r="149" spans="1:25">
      <c r="A149" s="6">
        <v>26</v>
      </c>
      <c r="B149" s="7">
        <v>47.66</v>
      </c>
      <c r="C149" s="7">
        <v>28.82</v>
      </c>
      <c r="D149" s="7">
        <v>25.42</v>
      </c>
      <c r="E149" s="7">
        <v>15</v>
      </c>
      <c r="F149" s="7">
        <v>14.18</v>
      </c>
      <c r="G149" s="7">
        <v>5.92</v>
      </c>
      <c r="H149" s="7">
        <v>3.14</v>
      </c>
      <c r="I149" s="7">
        <v>5.68</v>
      </c>
      <c r="J149" s="7">
        <v>10.91</v>
      </c>
      <c r="K149" s="7">
        <v>16.04</v>
      </c>
      <c r="L149" s="7">
        <v>15.98</v>
      </c>
      <c r="M149" s="7">
        <v>17.190000000000001</v>
      </c>
      <c r="N149" s="7">
        <v>15.46</v>
      </c>
      <c r="O149" s="7">
        <v>19.47</v>
      </c>
      <c r="P149" s="7">
        <v>21.44</v>
      </c>
      <c r="Q149" s="7">
        <v>19.79</v>
      </c>
      <c r="R149" s="7">
        <v>19.11</v>
      </c>
      <c r="S149" s="7">
        <v>16.03</v>
      </c>
      <c r="T149" s="7">
        <v>14.53</v>
      </c>
      <c r="U149" s="7">
        <v>14.94</v>
      </c>
      <c r="V149" s="7">
        <v>24.94</v>
      </c>
      <c r="W149" s="7">
        <v>35.58</v>
      </c>
      <c r="X149" s="7">
        <v>33.19</v>
      </c>
      <c r="Y149" s="7">
        <v>17.54</v>
      </c>
    </row>
    <row r="150" spans="1:25">
      <c r="A150" s="6">
        <v>27</v>
      </c>
      <c r="B150" s="7">
        <v>47.67</v>
      </c>
      <c r="C150" s="7">
        <v>42.65</v>
      </c>
      <c r="D150" s="7">
        <v>15.1</v>
      </c>
      <c r="E150" s="7">
        <v>8.92</v>
      </c>
      <c r="F150" s="7">
        <v>4.63</v>
      </c>
      <c r="G150" s="7">
        <v>3.21</v>
      </c>
      <c r="H150" s="7">
        <v>0.08</v>
      </c>
      <c r="I150" s="7">
        <v>7.0000000000000007E-2</v>
      </c>
      <c r="J150" s="7">
        <v>2.4300000000000002</v>
      </c>
      <c r="K150" s="7">
        <v>7.36</v>
      </c>
      <c r="L150" s="7">
        <v>10.24</v>
      </c>
      <c r="M150" s="7">
        <v>8.39</v>
      </c>
      <c r="N150" s="7">
        <v>7.69</v>
      </c>
      <c r="O150" s="7">
        <v>9.2100000000000009</v>
      </c>
      <c r="P150" s="7">
        <v>12.05</v>
      </c>
      <c r="Q150" s="7">
        <v>11.35</v>
      </c>
      <c r="R150" s="7">
        <v>13.96</v>
      </c>
      <c r="S150" s="7">
        <v>10.33</v>
      </c>
      <c r="T150" s="7">
        <v>11.15</v>
      </c>
      <c r="U150" s="7">
        <v>9.5500000000000007</v>
      </c>
      <c r="V150" s="7">
        <v>19.260000000000002</v>
      </c>
      <c r="W150" s="7">
        <v>21.6</v>
      </c>
      <c r="X150" s="7">
        <v>23.86</v>
      </c>
      <c r="Y150" s="7">
        <v>18.61</v>
      </c>
    </row>
    <row r="151" spans="1:25">
      <c r="A151" s="6">
        <v>28</v>
      </c>
      <c r="B151" s="7">
        <v>10.25</v>
      </c>
      <c r="C151" s="7">
        <v>6.06</v>
      </c>
      <c r="D151" s="7">
        <v>4.4400000000000004</v>
      </c>
      <c r="E151" s="7">
        <v>7.79</v>
      </c>
      <c r="F151" s="7">
        <v>3.31</v>
      </c>
      <c r="G151" s="7">
        <v>2.75</v>
      </c>
      <c r="H151" s="7">
        <v>3.03</v>
      </c>
      <c r="I151" s="7">
        <v>1.1000000000000001</v>
      </c>
      <c r="J151" s="7">
        <v>0.03</v>
      </c>
      <c r="K151" s="7">
        <v>4.59</v>
      </c>
      <c r="L151" s="7">
        <v>4.01</v>
      </c>
      <c r="M151" s="7">
        <v>5.86</v>
      </c>
      <c r="N151" s="7">
        <v>5.24</v>
      </c>
      <c r="O151" s="7">
        <v>6.53</v>
      </c>
      <c r="P151" s="7">
        <v>6.17</v>
      </c>
      <c r="Q151" s="7">
        <v>3.35</v>
      </c>
      <c r="R151" s="7">
        <v>0</v>
      </c>
      <c r="S151" s="7">
        <v>0</v>
      </c>
      <c r="T151" s="7">
        <v>0</v>
      </c>
      <c r="U151" s="7">
        <v>0</v>
      </c>
      <c r="V151" s="7">
        <v>2.44</v>
      </c>
      <c r="W151" s="7">
        <v>6.13</v>
      </c>
      <c r="X151" s="7">
        <v>13.77</v>
      </c>
      <c r="Y151" s="7">
        <v>11.97</v>
      </c>
    </row>
    <row r="152" spans="1:25">
      <c r="A152" s="6">
        <v>29</v>
      </c>
      <c r="B152" s="7">
        <v>8.07</v>
      </c>
      <c r="C152" s="7">
        <v>4.33</v>
      </c>
      <c r="D152" s="7">
        <v>3.44</v>
      </c>
      <c r="E152" s="7">
        <v>3.84</v>
      </c>
      <c r="F152" s="7">
        <v>2.61</v>
      </c>
      <c r="G152" s="7">
        <v>3.4</v>
      </c>
      <c r="H152" s="7">
        <v>2.71</v>
      </c>
      <c r="I152" s="7">
        <v>0.08</v>
      </c>
      <c r="J152" s="7">
        <v>2.23</v>
      </c>
      <c r="K152" s="7">
        <v>0.51</v>
      </c>
      <c r="L152" s="7">
        <v>3.04</v>
      </c>
      <c r="M152" s="7">
        <v>3.88</v>
      </c>
      <c r="N152" s="7">
        <v>6.03</v>
      </c>
      <c r="O152" s="7">
        <v>8.8800000000000008</v>
      </c>
      <c r="P152" s="7">
        <v>4.2</v>
      </c>
      <c r="Q152" s="7">
        <v>2.94</v>
      </c>
      <c r="R152" s="7">
        <v>1.19</v>
      </c>
      <c r="S152" s="7">
        <v>0.16</v>
      </c>
      <c r="T152" s="7">
        <v>0</v>
      </c>
      <c r="U152" s="7">
        <v>0.53</v>
      </c>
      <c r="V152" s="7">
        <v>9.99</v>
      </c>
      <c r="W152" s="7">
        <v>24.86</v>
      </c>
      <c r="X152" s="7">
        <v>17</v>
      </c>
      <c r="Y152" s="7">
        <v>10.25</v>
      </c>
    </row>
    <row r="153" spans="1:25">
      <c r="A153" s="6">
        <v>30</v>
      </c>
      <c r="B153" s="7">
        <v>3.71</v>
      </c>
      <c r="C153" s="7">
        <v>4.57</v>
      </c>
      <c r="D153" s="7">
        <v>2.12</v>
      </c>
      <c r="E153" s="7">
        <v>0</v>
      </c>
      <c r="F153" s="7">
        <v>10.47</v>
      </c>
      <c r="G153" s="7">
        <v>0.01</v>
      </c>
      <c r="H153" s="7">
        <v>0.02</v>
      </c>
      <c r="I153" s="7">
        <v>0</v>
      </c>
      <c r="J153" s="7">
        <v>6.02</v>
      </c>
      <c r="K153" s="7">
        <v>10.86</v>
      </c>
      <c r="L153" s="7">
        <v>12.22</v>
      </c>
      <c r="M153" s="7">
        <v>13</v>
      </c>
      <c r="N153" s="7">
        <v>7.77</v>
      </c>
      <c r="O153" s="7">
        <v>9.73</v>
      </c>
      <c r="P153" s="7">
        <v>6.39</v>
      </c>
      <c r="Q153" s="7">
        <v>4.9000000000000004</v>
      </c>
      <c r="R153" s="7">
        <v>2.79</v>
      </c>
      <c r="S153" s="7">
        <v>1.5</v>
      </c>
      <c r="T153" s="7">
        <v>0.28000000000000003</v>
      </c>
      <c r="U153" s="7">
        <v>0.49</v>
      </c>
      <c r="V153" s="7">
        <v>6.69</v>
      </c>
      <c r="W153" s="7">
        <v>11.21</v>
      </c>
      <c r="X153" s="7">
        <v>18.48</v>
      </c>
      <c r="Y153" s="7">
        <v>10.78</v>
      </c>
    </row>
    <row r="154" spans="1:25">
      <c r="A154" s="6">
        <v>31</v>
      </c>
      <c r="B154" s="7">
        <v>14.24</v>
      </c>
      <c r="C154" s="7">
        <v>19.7</v>
      </c>
      <c r="D154" s="7">
        <v>13.18</v>
      </c>
      <c r="E154" s="7">
        <v>6.58</v>
      </c>
      <c r="F154" s="7">
        <v>4.4000000000000004</v>
      </c>
      <c r="G154" s="7">
        <v>0.21</v>
      </c>
      <c r="H154" s="7">
        <v>2.99</v>
      </c>
      <c r="I154" s="7">
        <v>0</v>
      </c>
      <c r="J154" s="7">
        <v>0.27</v>
      </c>
      <c r="K154" s="7">
        <v>6.63</v>
      </c>
      <c r="L154" s="7">
        <v>8.6</v>
      </c>
      <c r="M154" s="7">
        <v>8.17</v>
      </c>
      <c r="N154" s="7">
        <v>5.44</v>
      </c>
      <c r="O154" s="7">
        <v>6.42</v>
      </c>
      <c r="P154" s="7">
        <v>5.7</v>
      </c>
      <c r="Q154" s="7">
        <v>5.13</v>
      </c>
      <c r="R154" s="7">
        <v>0.4</v>
      </c>
      <c r="S154" s="7">
        <v>0</v>
      </c>
      <c r="T154" s="7">
        <v>0</v>
      </c>
      <c r="U154" s="7">
        <v>0</v>
      </c>
      <c r="V154" s="7">
        <v>3.1</v>
      </c>
      <c r="W154" s="7">
        <v>6.38</v>
      </c>
      <c r="X154" s="7">
        <v>13.43</v>
      </c>
      <c r="Y154" s="7">
        <v>8.75</v>
      </c>
    </row>
    <row r="155" spans="1:25">
      <c r="A155" s="1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1:25" ht="15.75" customHeight="1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"/>
    </row>
    <row r="157" spans="1:25" ht="47.25" customHeight="1">
      <c r="A157" s="31" t="s">
        <v>44</v>
      </c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2">
        <v>-0.11</v>
      </c>
      <c r="M157" s="32"/>
      <c r="N157" s="32"/>
      <c r="O157" s="32"/>
      <c r="P157" s="32"/>
      <c r="Q157" s="3"/>
    </row>
    <row r="158" spans="1:25" ht="48.75" customHeight="1">
      <c r="A158" s="31" t="s">
        <v>45</v>
      </c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2">
        <v>5.27</v>
      </c>
      <c r="M158" s="32"/>
      <c r="N158" s="32"/>
      <c r="O158" s="32"/>
      <c r="P158" s="32"/>
      <c r="Q158" s="3"/>
    </row>
    <row r="159" spans="1: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8"/>
      <c r="M159" s="18"/>
      <c r="N159" s="18"/>
      <c r="O159" s="18"/>
      <c r="P159" s="18"/>
      <c r="Q159" s="17"/>
      <c r="R159" s="17"/>
    </row>
    <row r="160" spans="1:25" ht="33.75" customHeight="1">
      <c r="A160" s="33" t="s">
        <v>38</v>
      </c>
      <c r="B160" s="33"/>
      <c r="C160" s="33"/>
      <c r="D160" s="33"/>
      <c r="E160" s="33"/>
      <c r="F160" s="33"/>
      <c r="G160" s="33"/>
      <c r="H160" s="33"/>
      <c r="I160" s="34" t="s">
        <v>39</v>
      </c>
      <c r="J160" s="34"/>
      <c r="K160" s="34"/>
      <c r="L160" s="32">
        <v>22318.67</v>
      </c>
      <c r="M160" s="32"/>
      <c r="N160" s="32"/>
      <c r="O160" s="32"/>
      <c r="P160" s="32"/>
    </row>
    <row r="163" spans="13:17">
      <c r="M163" s="4"/>
      <c r="N163" s="4"/>
      <c r="O163" s="4"/>
      <c r="P163" s="4"/>
    </row>
    <row r="165" spans="13:17">
      <c r="M165" s="4"/>
      <c r="N165" s="4"/>
      <c r="O165" s="4"/>
      <c r="P165" s="4"/>
      <c r="Q165" s="4"/>
    </row>
  </sheetData>
  <mergeCells count="42">
    <mergeCell ref="A1:Y1"/>
    <mergeCell ref="A2:Y3"/>
    <mergeCell ref="A4:G4"/>
    <mergeCell ref="H4:J4"/>
    <mergeCell ref="K4:P4"/>
    <mergeCell ref="A5:Y6"/>
    <mergeCell ref="A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2:P12"/>
    <mergeCell ref="A13:G13"/>
    <mergeCell ref="H13:J13"/>
    <mergeCell ref="K13:P13"/>
    <mergeCell ref="A14:G14"/>
    <mergeCell ref="H14:J14"/>
    <mergeCell ref="K14:P14"/>
    <mergeCell ref="A15:P15"/>
    <mergeCell ref="A16:Y16"/>
    <mergeCell ref="A17:Y17"/>
    <mergeCell ref="A51:H51"/>
    <mergeCell ref="I51:K51"/>
    <mergeCell ref="L51:P51"/>
    <mergeCell ref="A53:Y53"/>
    <mergeCell ref="A54:Y54"/>
    <mergeCell ref="A88:Y88"/>
    <mergeCell ref="A122:Y122"/>
    <mergeCell ref="A156:P156"/>
    <mergeCell ref="A157:K157"/>
    <mergeCell ref="L157:P157"/>
    <mergeCell ref="A158:K158"/>
    <mergeCell ref="L158:P158"/>
    <mergeCell ref="A160:H160"/>
    <mergeCell ref="I160:K160"/>
    <mergeCell ref="L160:P160"/>
  </mergeCells>
  <pageMargins left="0.78749999999999998" right="0.39374999999999999" top="0.72916666666666696" bottom="0.55138888888888904" header="0.39374999999999999" footer="0.39374999999999999"/>
  <pageSetup paperSize="9" orientation="portrait" horizontalDpi="300" verticalDpi="300" r:id="rId1"/>
  <headerFooter>
    <oddHeader>&amp;C&amp;"Arial,Обычный"&amp;10&amp;P</oddHeader>
  </headerFooter>
  <colBreaks count="1" manualBreakCount="1">
    <brk id="2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W152"/>
  <sheetViews>
    <sheetView zoomScale="75" zoomScaleNormal="75" workbookViewId="0">
      <selection activeCell="BW140" sqref="BW140"/>
    </sheetView>
  </sheetViews>
  <sheetFormatPr defaultColWidth="8.44140625" defaultRowHeight="15.75"/>
  <cols>
    <col min="1" max="1" width="11.33203125" style="1" customWidth="1"/>
    <col min="2" max="25" width="9" style="1" customWidth="1"/>
    <col min="26" max="26" width="8.44140625" style="1"/>
    <col min="27" max="29" width="10" style="1" bestFit="1" customWidth="1"/>
    <col min="30" max="257" width="8.44140625" style="1"/>
  </cols>
  <sheetData>
    <row r="1" spans="1:75" ht="54" customHeight="1">
      <c r="A1" s="47" t="s">
        <v>54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7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"/>
    </row>
    <row r="3" spans="1:75" ht="30" customHeight="1">
      <c r="A3" s="35" t="s">
        <v>11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75" ht="45.75" customHeight="1">
      <c r="A4" s="36" t="s">
        <v>12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75">
      <c r="A5" s="2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  <c r="R5" s="5" t="s">
        <v>30</v>
      </c>
      <c r="S5" s="5" t="s">
        <v>31</v>
      </c>
      <c r="T5" s="5" t="s">
        <v>32</v>
      </c>
      <c r="U5" s="5" t="s">
        <v>33</v>
      </c>
      <c r="V5" s="5" t="s">
        <v>34</v>
      </c>
      <c r="W5" s="5" t="s">
        <v>35</v>
      </c>
      <c r="X5" s="5" t="s">
        <v>36</v>
      </c>
      <c r="Y5" s="5" t="s">
        <v>37</v>
      </c>
      <c r="AA5" s="5" t="s">
        <v>14</v>
      </c>
      <c r="AB5" s="5" t="s">
        <v>15</v>
      </c>
      <c r="AC5" s="5" t="s">
        <v>16</v>
      </c>
      <c r="AD5" s="5" t="s">
        <v>17</v>
      </c>
      <c r="AE5" s="5" t="s">
        <v>18</v>
      </c>
      <c r="AF5" s="5" t="s">
        <v>19</v>
      </c>
      <c r="AG5" s="5" t="s">
        <v>20</v>
      </c>
      <c r="AH5" s="5" t="s">
        <v>21</v>
      </c>
      <c r="AI5" s="5" t="s">
        <v>22</v>
      </c>
      <c r="AJ5" s="5" t="s">
        <v>23</v>
      </c>
      <c r="AK5" s="5" t="s">
        <v>24</v>
      </c>
      <c r="AL5" s="5" t="s">
        <v>25</v>
      </c>
      <c r="AM5" s="5" t="s">
        <v>26</v>
      </c>
      <c r="AN5" s="5" t="s">
        <v>27</v>
      </c>
      <c r="AO5" s="5" t="s">
        <v>28</v>
      </c>
      <c r="AP5" s="5" t="s">
        <v>29</v>
      </c>
      <c r="AQ5" s="5" t="s">
        <v>30</v>
      </c>
      <c r="AR5" s="5" t="s">
        <v>31</v>
      </c>
      <c r="AS5" s="5" t="s">
        <v>32</v>
      </c>
      <c r="AT5" s="5" t="s">
        <v>33</v>
      </c>
      <c r="AU5" s="5" t="s">
        <v>34</v>
      </c>
      <c r="AV5" s="5" t="s">
        <v>35</v>
      </c>
      <c r="AW5" s="5" t="s">
        <v>36</v>
      </c>
      <c r="AX5" s="5" t="s">
        <v>37</v>
      </c>
      <c r="AZ5" s="5" t="s">
        <v>14</v>
      </c>
      <c r="BA5" s="5" t="s">
        <v>15</v>
      </c>
      <c r="BB5" s="5" t="s">
        <v>16</v>
      </c>
      <c r="BC5" s="5" t="s">
        <v>17</v>
      </c>
      <c r="BD5" s="5" t="s">
        <v>18</v>
      </c>
      <c r="BE5" s="5" t="s">
        <v>19</v>
      </c>
      <c r="BF5" s="5" t="s">
        <v>20</v>
      </c>
      <c r="BG5" s="5" t="s">
        <v>21</v>
      </c>
      <c r="BH5" s="5" t="s">
        <v>22</v>
      </c>
      <c r="BI5" s="5" t="s">
        <v>23</v>
      </c>
      <c r="BJ5" s="5" t="s">
        <v>24</v>
      </c>
      <c r="BK5" s="5" t="s">
        <v>25</v>
      </c>
      <c r="BL5" s="5" t="s">
        <v>26</v>
      </c>
      <c r="BM5" s="5" t="s">
        <v>27</v>
      </c>
      <c r="BN5" s="5" t="s">
        <v>28</v>
      </c>
      <c r="BO5" s="5" t="s">
        <v>29</v>
      </c>
      <c r="BP5" s="5" t="s">
        <v>30</v>
      </c>
      <c r="BQ5" s="5" t="s">
        <v>31</v>
      </c>
      <c r="BR5" s="5" t="s">
        <v>32</v>
      </c>
      <c r="BS5" s="5" t="s">
        <v>33</v>
      </c>
      <c r="BT5" s="5" t="s">
        <v>34</v>
      </c>
      <c r="BU5" s="5" t="s">
        <v>35</v>
      </c>
      <c r="BV5" s="5" t="s">
        <v>36</v>
      </c>
      <c r="BW5" s="5" t="s">
        <v>37</v>
      </c>
    </row>
    <row r="6" spans="1:75">
      <c r="A6" s="6">
        <v>1</v>
      </c>
      <c r="B6" s="7">
        <v>29.46</v>
      </c>
      <c r="C6" s="7">
        <v>24.93</v>
      </c>
      <c r="D6" s="7">
        <v>22.93</v>
      </c>
      <c r="E6" s="7">
        <v>21.47</v>
      </c>
      <c r="F6" s="7">
        <v>22.12</v>
      </c>
      <c r="G6" s="7">
        <v>23.34</v>
      </c>
      <c r="H6" s="7">
        <v>22.42</v>
      </c>
      <c r="I6" s="7">
        <v>20.07</v>
      </c>
      <c r="J6" s="7">
        <v>23.69</v>
      </c>
      <c r="K6" s="7">
        <v>28.79</v>
      </c>
      <c r="L6" s="7">
        <v>31.25</v>
      </c>
      <c r="M6" s="7">
        <v>32.22</v>
      </c>
      <c r="N6" s="7">
        <v>32.340000000000003</v>
      </c>
      <c r="O6" s="7">
        <v>33.26</v>
      </c>
      <c r="P6" s="7">
        <v>32.69</v>
      </c>
      <c r="Q6" s="7">
        <v>32.19</v>
      </c>
      <c r="R6" s="7">
        <v>29.59</v>
      </c>
      <c r="S6" s="7">
        <v>31.13</v>
      </c>
      <c r="T6" s="7">
        <v>35.04</v>
      </c>
      <c r="U6" s="7">
        <v>37.5</v>
      </c>
      <c r="V6" s="7">
        <v>36.950000000000003</v>
      </c>
      <c r="W6" s="7">
        <v>38.93</v>
      </c>
      <c r="X6" s="7">
        <v>37.369999999999997</v>
      </c>
      <c r="Y6" s="7">
        <v>30.64</v>
      </c>
      <c r="AA6" s="4" t="e">
        <f>'[1]4_ЦК '!BA627</f>
        <v>#REF!</v>
      </c>
      <c r="AB6" s="4" t="e">
        <f>'[1]4_ЦК '!BB627</f>
        <v>#REF!</v>
      </c>
      <c r="AC6" s="4" t="e">
        <f>'[1]4_ЦК '!BC627</f>
        <v>#REF!</v>
      </c>
      <c r="AD6" s="4" t="e">
        <f>'[1]4_ЦК '!BD627</f>
        <v>#REF!</v>
      </c>
      <c r="AE6" s="4" t="e">
        <f>'[1]4_ЦК '!BE627</f>
        <v>#REF!</v>
      </c>
      <c r="AF6" s="4" t="e">
        <f>'[1]4_ЦК '!BF627</f>
        <v>#REF!</v>
      </c>
      <c r="AG6" s="4" t="e">
        <f>'[1]4_ЦК '!BG627</f>
        <v>#REF!</v>
      </c>
      <c r="AH6" s="4" t="e">
        <f>'[1]4_ЦК '!BH627</f>
        <v>#REF!</v>
      </c>
      <c r="AI6" s="4" t="e">
        <f>'[1]4_ЦК '!BI627</f>
        <v>#REF!</v>
      </c>
      <c r="AJ6" s="4" t="e">
        <f>'[1]4_ЦК '!BJ627</f>
        <v>#REF!</v>
      </c>
      <c r="AK6" s="4" t="e">
        <f>'[1]4_ЦК '!BK627</f>
        <v>#REF!</v>
      </c>
      <c r="AL6" s="4" t="e">
        <f>'[1]4_ЦК '!BL627</f>
        <v>#REF!</v>
      </c>
      <c r="AM6" s="4" t="e">
        <f>'[1]4_ЦК '!BM627</f>
        <v>#REF!</v>
      </c>
      <c r="AN6" s="4" t="e">
        <f>'[1]4_ЦК '!BN627</f>
        <v>#REF!</v>
      </c>
      <c r="AO6" s="4" t="e">
        <f>'[1]4_ЦК '!BO627</f>
        <v>#REF!</v>
      </c>
      <c r="AP6" s="4" t="e">
        <f>'[1]4_ЦК '!BP627</f>
        <v>#REF!</v>
      </c>
      <c r="AQ6" s="4" t="e">
        <f>'[1]4_ЦК '!BQ627</f>
        <v>#REF!</v>
      </c>
      <c r="AR6" s="4" t="e">
        <f>'[1]4_ЦК '!BR627</f>
        <v>#REF!</v>
      </c>
      <c r="AS6" s="4" t="e">
        <f>'[1]4_ЦК '!BS627</f>
        <v>#REF!</v>
      </c>
      <c r="AT6" s="4" t="e">
        <f>'[1]4_ЦК '!BT627</f>
        <v>#REF!</v>
      </c>
      <c r="AU6" s="4" t="e">
        <f>'[1]4_ЦК '!BU627</f>
        <v>#REF!</v>
      </c>
      <c r="AV6" s="4" t="e">
        <f>'[1]4_ЦК '!BV627</f>
        <v>#REF!</v>
      </c>
      <c r="AW6" s="4" t="e">
        <f>'[1]4_ЦК '!BW627</f>
        <v>#REF!</v>
      </c>
      <c r="AX6" s="4" t="e">
        <f>'[1]4_ЦК '!BX627</f>
        <v>#REF!</v>
      </c>
      <c r="AZ6" s="4" t="e">
        <f t="shared" ref="AZ6:AZ36" si="0">B6-AA6</f>
        <v>#REF!</v>
      </c>
      <c r="BA6" s="4" t="e">
        <f t="shared" ref="BA6:BA36" si="1">C6-AB6</f>
        <v>#REF!</v>
      </c>
      <c r="BB6" s="4" t="e">
        <f t="shared" ref="BB6:BB36" si="2">D6-AC6</f>
        <v>#REF!</v>
      </c>
      <c r="BC6" s="4" t="e">
        <f t="shared" ref="BC6:BC36" si="3">E6-AD6</f>
        <v>#REF!</v>
      </c>
      <c r="BD6" s="4" t="e">
        <f t="shared" ref="BD6:BD36" si="4">F6-AE6</f>
        <v>#REF!</v>
      </c>
      <c r="BE6" s="4" t="e">
        <f t="shared" ref="BE6:BE36" si="5">G6-AF6</f>
        <v>#REF!</v>
      </c>
      <c r="BF6" s="4" t="e">
        <f t="shared" ref="BF6:BF36" si="6">H6-AG6</f>
        <v>#REF!</v>
      </c>
      <c r="BG6" s="4" t="e">
        <f t="shared" ref="BG6:BG36" si="7">I6-AH6</f>
        <v>#REF!</v>
      </c>
      <c r="BH6" s="4" t="e">
        <f t="shared" ref="BH6:BH36" si="8">J6-AI6</f>
        <v>#REF!</v>
      </c>
      <c r="BI6" s="4" t="e">
        <f t="shared" ref="BI6:BI36" si="9">K6-AJ6</f>
        <v>#REF!</v>
      </c>
      <c r="BJ6" s="4" t="e">
        <f t="shared" ref="BJ6:BJ36" si="10">L6-AK6</f>
        <v>#REF!</v>
      </c>
      <c r="BK6" s="4" t="e">
        <f t="shared" ref="BK6:BK36" si="11">M6-AL6</f>
        <v>#REF!</v>
      </c>
      <c r="BL6" s="4" t="e">
        <f t="shared" ref="BL6:BL36" si="12">N6-AM6</f>
        <v>#REF!</v>
      </c>
      <c r="BM6" s="4" t="e">
        <f t="shared" ref="BM6:BM36" si="13">O6-AN6</f>
        <v>#REF!</v>
      </c>
      <c r="BN6" s="4" t="e">
        <f t="shared" ref="BN6:BN36" si="14">P6-AO6</f>
        <v>#REF!</v>
      </c>
      <c r="BO6" s="4" t="e">
        <f t="shared" ref="BO6:BO36" si="15">Q6-AP6</f>
        <v>#REF!</v>
      </c>
      <c r="BP6" s="4" t="e">
        <f t="shared" ref="BP6:BP36" si="16">R6-AQ6</f>
        <v>#REF!</v>
      </c>
      <c r="BQ6" s="4" t="e">
        <f t="shared" ref="BQ6:BQ36" si="17">S6-AR6</f>
        <v>#REF!</v>
      </c>
      <c r="BR6" s="4" t="e">
        <f t="shared" ref="BR6:BR36" si="18">T6-AS6</f>
        <v>#REF!</v>
      </c>
      <c r="BS6" s="4" t="e">
        <f t="shared" ref="BS6:BS36" si="19">U6-AT6</f>
        <v>#REF!</v>
      </c>
      <c r="BT6" s="4" t="e">
        <f t="shared" ref="BT6:BT36" si="20">V6-AU6</f>
        <v>#REF!</v>
      </c>
      <c r="BU6" s="4" t="e">
        <f t="shared" ref="BU6:BU36" si="21">W6-AV6</f>
        <v>#REF!</v>
      </c>
      <c r="BV6" s="4" t="e">
        <f t="shared" ref="BV6:BV36" si="22">X6-AW6</f>
        <v>#REF!</v>
      </c>
      <c r="BW6" s="4" t="e">
        <f t="shared" ref="BW6:BW36" si="23">Y6-AX6</f>
        <v>#REF!</v>
      </c>
    </row>
    <row r="7" spans="1:75">
      <c r="A7" s="6">
        <v>2</v>
      </c>
      <c r="B7" s="7">
        <v>29.04</v>
      </c>
      <c r="C7" s="7">
        <v>25.46</v>
      </c>
      <c r="D7" s="7">
        <v>23.26</v>
      </c>
      <c r="E7" s="7">
        <v>21.25</v>
      </c>
      <c r="F7" s="7">
        <v>25.01</v>
      </c>
      <c r="G7" s="7">
        <v>28.66</v>
      </c>
      <c r="H7" s="7">
        <v>28.37</v>
      </c>
      <c r="I7" s="7">
        <v>5.09</v>
      </c>
      <c r="J7" s="7">
        <v>29.99</v>
      </c>
      <c r="K7" s="7">
        <v>42.59</v>
      </c>
      <c r="L7" s="7">
        <v>43.32</v>
      </c>
      <c r="M7" s="7">
        <v>43.89</v>
      </c>
      <c r="N7" s="7">
        <v>41.8</v>
      </c>
      <c r="O7" s="7">
        <v>42.75</v>
      </c>
      <c r="P7" s="7">
        <v>59.49</v>
      </c>
      <c r="Q7" s="7">
        <v>49.84</v>
      </c>
      <c r="R7" s="7">
        <v>40.450000000000003</v>
      </c>
      <c r="S7" s="7">
        <v>40.46</v>
      </c>
      <c r="T7" s="7">
        <v>42.72</v>
      </c>
      <c r="U7" s="7">
        <v>45.42</v>
      </c>
      <c r="V7" s="7">
        <v>45.26</v>
      </c>
      <c r="W7" s="7">
        <v>51.7</v>
      </c>
      <c r="X7" s="7">
        <v>62.56</v>
      </c>
      <c r="Y7" s="7">
        <v>62.13</v>
      </c>
      <c r="AA7" s="4" t="e">
        <f>'[1]4_ЦК '!BA628</f>
        <v>#REF!</v>
      </c>
      <c r="AB7" s="4" t="e">
        <f>'[1]4_ЦК '!BB628</f>
        <v>#REF!</v>
      </c>
      <c r="AC7" s="4" t="e">
        <f>'[1]4_ЦК '!BC628</f>
        <v>#REF!</v>
      </c>
      <c r="AD7" s="4" t="e">
        <f>'[1]4_ЦК '!BD628</f>
        <v>#REF!</v>
      </c>
      <c r="AE7" s="4" t="e">
        <f>'[1]4_ЦК '!BE628</f>
        <v>#REF!</v>
      </c>
      <c r="AF7" s="4" t="e">
        <f>'[1]4_ЦК '!BF628</f>
        <v>#REF!</v>
      </c>
      <c r="AG7" s="4" t="e">
        <f>'[1]4_ЦК '!BG628</f>
        <v>#REF!</v>
      </c>
      <c r="AH7" s="4" t="e">
        <f>'[1]4_ЦК '!BH628</f>
        <v>#REF!</v>
      </c>
      <c r="AI7" s="4" t="e">
        <f>'[1]4_ЦК '!BI628</f>
        <v>#REF!</v>
      </c>
      <c r="AJ7" s="4" t="e">
        <f>'[1]4_ЦК '!BJ628</f>
        <v>#REF!</v>
      </c>
      <c r="AK7" s="4" t="e">
        <f>'[1]4_ЦК '!BK628</f>
        <v>#REF!</v>
      </c>
      <c r="AL7" s="4" t="e">
        <f>'[1]4_ЦК '!BL628</f>
        <v>#REF!</v>
      </c>
      <c r="AM7" s="4" t="e">
        <f>'[1]4_ЦК '!BM628</f>
        <v>#REF!</v>
      </c>
      <c r="AN7" s="4" t="e">
        <f>'[1]4_ЦК '!BN628</f>
        <v>#REF!</v>
      </c>
      <c r="AO7" s="4" t="e">
        <f>'[1]4_ЦК '!BO628</f>
        <v>#REF!</v>
      </c>
      <c r="AP7" s="4" t="e">
        <f>'[1]4_ЦК '!BP628</f>
        <v>#REF!</v>
      </c>
      <c r="AQ7" s="4" t="e">
        <f>'[1]4_ЦК '!BQ628</f>
        <v>#REF!</v>
      </c>
      <c r="AR7" s="4" t="e">
        <f>'[1]4_ЦК '!BR628</f>
        <v>#REF!</v>
      </c>
      <c r="AS7" s="4" t="e">
        <f>'[1]4_ЦК '!BS628</f>
        <v>#REF!</v>
      </c>
      <c r="AT7" s="4" t="e">
        <f>'[1]4_ЦК '!BT628</f>
        <v>#REF!</v>
      </c>
      <c r="AU7" s="4" t="e">
        <f>'[1]4_ЦК '!BU628</f>
        <v>#REF!</v>
      </c>
      <c r="AV7" s="4" t="e">
        <f>'[1]4_ЦК '!BV628</f>
        <v>#REF!</v>
      </c>
      <c r="AW7" s="4" t="e">
        <f>'[1]4_ЦК '!BW628</f>
        <v>#REF!</v>
      </c>
      <c r="AX7" s="4" t="e">
        <f>'[1]4_ЦК '!BX628</f>
        <v>#REF!</v>
      </c>
      <c r="AZ7" s="4" t="e">
        <f t="shared" si="0"/>
        <v>#REF!</v>
      </c>
      <c r="BA7" s="4" t="e">
        <f t="shared" si="1"/>
        <v>#REF!</v>
      </c>
      <c r="BB7" s="4" t="e">
        <f t="shared" si="2"/>
        <v>#REF!</v>
      </c>
      <c r="BC7" s="4" t="e">
        <f t="shared" si="3"/>
        <v>#REF!</v>
      </c>
      <c r="BD7" s="4" t="e">
        <f t="shared" si="4"/>
        <v>#REF!</v>
      </c>
      <c r="BE7" s="4" t="e">
        <f t="shared" si="5"/>
        <v>#REF!</v>
      </c>
      <c r="BF7" s="4" t="e">
        <f t="shared" si="6"/>
        <v>#REF!</v>
      </c>
      <c r="BG7" s="4" t="e">
        <f t="shared" si="7"/>
        <v>#REF!</v>
      </c>
      <c r="BH7" s="4" t="e">
        <f t="shared" si="8"/>
        <v>#REF!</v>
      </c>
      <c r="BI7" s="4" t="e">
        <f t="shared" si="9"/>
        <v>#REF!</v>
      </c>
      <c r="BJ7" s="4" t="e">
        <f t="shared" si="10"/>
        <v>#REF!</v>
      </c>
      <c r="BK7" s="4" t="e">
        <f t="shared" si="11"/>
        <v>#REF!</v>
      </c>
      <c r="BL7" s="4" t="e">
        <f t="shared" si="12"/>
        <v>#REF!</v>
      </c>
      <c r="BM7" s="4" t="e">
        <f t="shared" si="13"/>
        <v>#REF!</v>
      </c>
      <c r="BN7" s="4" t="e">
        <f t="shared" si="14"/>
        <v>#REF!</v>
      </c>
      <c r="BO7" s="4" t="e">
        <f t="shared" si="15"/>
        <v>#REF!</v>
      </c>
      <c r="BP7" s="4" t="e">
        <f t="shared" si="16"/>
        <v>#REF!</v>
      </c>
      <c r="BQ7" s="4" t="e">
        <f t="shared" si="17"/>
        <v>#REF!</v>
      </c>
      <c r="BR7" s="4" t="e">
        <f t="shared" si="18"/>
        <v>#REF!</v>
      </c>
      <c r="BS7" s="4" t="e">
        <f t="shared" si="19"/>
        <v>#REF!</v>
      </c>
      <c r="BT7" s="4" t="e">
        <f t="shared" si="20"/>
        <v>#REF!</v>
      </c>
      <c r="BU7" s="4" t="e">
        <f t="shared" si="21"/>
        <v>#REF!</v>
      </c>
      <c r="BV7" s="4" t="e">
        <f t="shared" si="22"/>
        <v>#REF!</v>
      </c>
      <c r="BW7" s="4" t="e">
        <f t="shared" si="23"/>
        <v>#REF!</v>
      </c>
    </row>
    <row r="8" spans="1:75">
      <c r="A8" s="6">
        <v>3</v>
      </c>
      <c r="B8" s="7">
        <v>29.53</v>
      </c>
      <c r="C8" s="7">
        <v>25.66</v>
      </c>
      <c r="D8" s="7">
        <v>23.37</v>
      </c>
      <c r="E8" s="7">
        <v>13.06</v>
      </c>
      <c r="F8" s="7">
        <v>25.42</v>
      </c>
      <c r="G8" s="7">
        <v>28.05</v>
      </c>
      <c r="H8" s="7">
        <v>27.71</v>
      </c>
      <c r="I8" s="7">
        <v>5</v>
      </c>
      <c r="J8" s="7">
        <v>38.5</v>
      </c>
      <c r="K8" s="7">
        <v>42.33</v>
      </c>
      <c r="L8" s="7">
        <v>43.13</v>
      </c>
      <c r="M8" s="7">
        <v>43.84</v>
      </c>
      <c r="N8" s="7">
        <v>40.85</v>
      </c>
      <c r="O8" s="7">
        <v>42.58</v>
      </c>
      <c r="P8" s="7">
        <v>50.82</v>
      </c>
      <c r="Q8" s="7">
        <v>48.31</v>
      </c>
      <c r="R8" s="7">
        <v>39.619999999999997</v>
      </c>
      <c r="S8" s="7">
        <v>39.57</v>
      </c>
      <c r="T8" s="7">
        <v>43.13</v>
      </c>
      <c r="U8" s="7">
        <v>45.43</v>
      </c>
      <c r="V8" s="7">
        <v>44.72</v>
      </c>
      <c r="W8" s="7">
        <v>52.1</v>
      </c>
      <c r="X8" s="7">
        <v>61.12</v>
      </c>
      <c r="Y8" s="7">
        <v>61.06</v>
      </c>
      <c r="AA8" s="4" t="e">
        <f>'[1]4_ЦК '!BA629</f>
        <v>#REF!</v>
      </c>
      <c r="AB8" s="4" t="e">
        <f>'[1]4_ЦК '!BB629</f>
        <v>#REF!</v>
      </c>
      <c r="AC8" s="4" t="e">
        <f>'[1]4_ЦК '!BC629</f>
        <v>#REF!</v>
      </c>
      <c r="AD8" s="4" t="e">
        <f>'[1]4_ЦК '!BD629</f>
        <v>#REF!</v>
      </c>
      <c r="AE8" s="4" t="e">
        <f>'[1]4_ЦК '!BE629</f>
        <v>#REF!</v>
      </c>
      <c r="AF8" s="4" t="e">
        <f>'[1]4_ЦК '!BF629</f>
        <v>#REF!</v>
      </c>
      <c r="AG8" s="4" t="e">
        <f>'[1]4_ЦК '!BG629</f>
        <v>#REF!</v>
      </c>
      <c r="AH8" s="4" t="e">
        <f>'[1]4_ЦК '!BH629</f>
        <v>#REF!</v>
      </c>
      <c r="AI8" s="4" t="e">
        <f>'[1]4_ЦК '!BI629</f>
        <v>#REF!</v>
      </c>
      <c r="AJ8" s="4" t="e">
        <f>'[1]4_ЦК '!BJ629</f>
        <v>#REF!</v>
      </c>
      <c r="AK8" s="4" t="e">
        <f>'[1]4_ЦК '!BK629</f>
        <v>#REF!</v>
      </c>
      <c r="AL8" s="4" t="e">
        <f>'[1]4_ЦК '!BL629</f>
        <v>#REF!</v>
      </c>
      <c r="AM8" s="4" t="e">
        <f>'[1]4_ЦК '!BM629</f>
        <v>#REF!</v>
      </c>
      <c r="AN8" s="4" t="e">
        <f>'[1]4_ЦК '!BN629</f>
        <v>#REF!</v>
      </c>
      <c r="AO8" s="4" t="e">
        <f>'[1]4_ЦК '!BO629</f>
        <v>#REF!</v>
      </c>
      <c r="AP8" s="4" t="e">
        <f>'[1]4_ЦК '!BP629</f>
        <v>#REF!</v>
      </c>
      <c r="AQ8" s="4" t="e">
        <f>'[1]4_ЦК '!BQ629</f>
        <v>#REF!</v>
      </c>
      <c r="AR8" s="4" t="e">
        <f>'[1]4_ЦК '!BR629</f>
        <v>#REF!</v>
      </c>
      <c r="AS8" s="4" t="e">
        <f>'[1]4_ЦК '!BS629</f>
        <v>#REF!</v>
      </c>
      <c r="AT8" s="4" t="e">
        <f>'[1]4_ЦК '!BT629</f>
        <v>#REF!</v>
      </c>
      <c r="AU8" s="4" t="e">
        <f>'[1]4_ЦК '!BU629</f>
        <v>#REF!</v>
      </c>
      <c r="AV8" s="4" t="e">
        <f>'[1]4_ЦК '!BV629</f>
        <v>#REF!</v>
      </c>
      <c r="AW8" s="4" t="e">
        <f>'[1]4_ЦК '!BW629</f>
        <v>#REF!</v>
      </c>
      <c r="AX8" s="4" t="e">
        <f>'[1]4_ЦК '!BX629</f>
        <v>#REF!</v>
      </c>
      <c r="AZ8" s="4" t="e">
        <f t="shared" si="0"/>
        <v>#REF!</v>
      </c>
      <c r="BA8" s="4" t="e">
        <f t="shared" si="1"/>
        <v>#REF!</v>
      </c>
      <c r="BB8" s="4" t="e">
        <f t="shared" si="2"/>
        <v>#REF!</v>
      </c>
      <c r="BC8" s="4" t="e">
        <f t="shared" si="3"/>
        <v>#REF!</v>
      </c>
      <c r="BD8" s="4" t="e">
        <f t="shared" si="4"/>
        <v>#REF!</v>
      </c>
      <c r="BE8" s="4" t="e">
        <f t="shared" si="5"/>
        <v>#REF!</v>
      </c>
      <c r="BF8" s="4" t="e">
        <f t="shared" si="6"/>
        <v>#REF!</v>
      </c>
      <c r="BG8" s="4" t="e">
        <f t="shared" si="7"/>
        <v>#REF!</v>
      </c>
      <c r="BH8" s="4" t="e">
        <f t="shared" si="8"/>
        <v>#REF!</v>
      </c>
      <c r="BI8" s="4" t="e">
        <f t="shared" si="9"/>
        <v>#REF!</v>
      </c>
      <c r="BJ8" s="4" t="e">
        <f t="shared" si="10"/>
        <v>#REF!</v>
      </c>
      <c r="BK8" s="4" t="e">
        <f t="shared" si="11"/>
        <v>#REF!</v>
      </c>
      <c r="BL8" s="4" t="e">
        <f t="shared" si="12"/>
        <v>#REF!</v>
      </c>
      <c r="BM8" s="4" t="e">
        <f t="shared" si="13"/>
        <v>#REF!</v>
      </c>
      <c r="BN8" s="4" t="e">
        <f t="shared" si="14"/>
        <v>#REF!</v>
      </c>
      <c r="BO8" s="4" t="e">
        <f t="shared" si="15"/>
        <v>#REF!</v>
      </c>
      <c r="BP8" s="4" t="e">
        <f t="shared" si="16"/>
        <v>#REF!</v>
      </c>
      <c r="BQ8" s="4" t="e">
        <f t="shared" si="17"/>
        <v>#REF!</v>
      </c>
      <c r="BR8" s="4" t="e">
        <f t="shared" si="18"/>
        <v>#REF!</v>
      </c>
      <c r="BS8" s="4" t="e">
        <f t="shared" si="19"/>
        <v>#REF!</v>
      </c>
      <c r="BT8" s="4" t="e">
        <f t="shared" si="20"/>
        <v>#REF!</v>
      </c>
      <c r="BU8" s="4" t="e">
        <f t="shared" si="21"/>
        <v>#REF!</v>
      </c>
      <c r="BV8" s="4" t="e">
        <f t="shared" si="22"/>
        <v>#REF!</v>
      </c>
      <c r="BW8" s="4" t="e">
        <f t="shared" si="23"/>
        <v>#REF!</v>
      </c>
    </row>
    <row r="9" spans="1:75">
      <c r="A9" s="6">
        <v>4</v>
      </c>
      <c r="B9" s="7">
        <v>30.83</v>
      </c>
      <c r="C9" s="7">
        <v>28.63</v>
      </c>
      <c r="D9" s="7">
        <v>26.08</v>
      </c>
      <c r="E9" s="7">
        <v>26.04</v>
      </c>
      <c r="F9" s="7">
        <v>28.06</v>
      </c>
      <c r="G9" s="7">
        <v>30.15</v>
      </c>
      <c r="H9" s="7">
        <v>33.56</v>
      </c>
      <c r="I9" s="7">
        <v>30.24</v>
      </c>
      <c r="J9" s="7">
        <v>40.619999999999997</v>
      </c>
      <c r="K9" s="7">
        <v>44.38</v>
      </c>
      <c r="L9" s="7">
        <v>44.83</v>
      </c>
      <c r="M9" s="7">
        <v>44.9</v>
      </c>
      <c r="N9" s="7">
        <v>41.95</v>
      </c>
      <c r="O9" s="7">
        <v>43.69</v>
      </c>
      <c r="P9" s="7">
        <v>44.56</v>
      </c>
      <c r="Q9" s="7">
        <v>42.7</v>
      </c>
      <c r="R9" s="7">
        <v>39.85</v>
      </c>
      <c r="S9" s="7">
        <v>37.93</v>
      </c>
      <c r="T9" s="7">
        <v>41</v>
      </c>
      <c r="U9" s="7">
        <v>43.98</v>
      </c>
      <c r="V9" s="7">
        <v>43.17</v>
      </c>
      <c r="W9" s="7">
        <v>45.02</v>
      </c>
      <c r="X9" s="7">
        <v>38.76</v>
      </c>
      <c r="Y9" s="7">
        <v>29.37</v>
      </c>
      <c r="AA9" s="4" t="e">
        <f>'[1]4_ЦК '!BA630</f>
        <v>#REF!</v>
      </c>
      <c r="AB9" s="4" t="e">
        <f>'[1]4_ЦК '!BB630</f>
        <v>#REF!</v>
      </c>
      <c r="AC9" s="4" t="e">
        <f>'[1]4_ЦК '!BC630</f>
        <v>#REF!</v>
      </c>
      <c r="AD9" s="4" t="e">
        <f>'[1]4_ЦК '!BD630</f>
        <v>#REF!</v>
      </c>
      <c r="AE9" s="4" t="e">
        <f>'[1]4_ЦК '!BE630</f>
        <v>#REF!</v>
      </c>
      <c r="AF9" s="4" t="e">
        <f>'[1]4_ЦК '!BF630</f>
        <v>#REF!</v>
      </c>
      <c r="AG9" s="4" t="e">
        <f>'[1]4_ЦК '!BG630</f>
        <v>#REF!</v>
      </c>
      <c r="AH9" s="4" t="e">
        <f>'[1]4_ЦК '!BH630</f>
        <v>#REF!</v>
      </c>
      <c r="AI9" s="4" t="e">
        <f>'[1]4_ЦК '!BI630</f>
        <v>#REF!</v>
      </c>
      <c r="AJ9" s="4" t="e">
        <f>'[1]4_ЦК '!BJ630</f>
        <v>#REF!</v>
      </c>
      <c r="AK9" s="4" t="e">
        <f>'[1]4_ЦК '!BK630</f>
        <v>#REF!</v>
      </c>
      <c r="AL9" s="4" t="e">
        <f>'[1]4_ЦК '!BL630</f>
        <v>#REF!</v>
      </c>
      <c r="AM9" s="4" t="e">
        <f>'[1]4_ЦК '!BM630</f>
        <v>#REF!</v>
      </c>
      <c r="AN9" s="4" t="e">
        <f>'[1]4_ЦК '!BN630</f>
        <v>#REF!</v>
      </c>
      <c r="AO9" s="4" t="e">
        <f>'[1]4_ЦК '!BO630</f>
        <v>#REF!</v>
      </c>
      <c r="AP9" s="4" t="e">
        <f>'[1]4_ЦК '!BP630</f>
        <v>#REF!</v>
      </c>
      <c r="AQ9" s="4" t="e">
        <f>'[1]4_ЦК '!BQ630</f>
        <v>#REF!</v>
      </c>
      <c r="AR9" s="4" t="e">
        <f>'[1]4_ЦК '!BR630</f>
        <v>#REF!</v>
      </c>
      <c r="AS9" s="4" t="e">
        <f>'[1]4_ЦК '!BS630</f>
        <v>#REF!</v>
      </c>
      <c r="AT9" s="4" t="e">
        <f>'[1]4_ЦК '!BT630</f>
        <v>#REF!</v>
      </c>
      <c r="AU9" s="4" t="e">
        <f>'[1]4_ЦК '!BU630</f>
        <v>#REF!</v>
      </c>
      <c r="AV9" s="4" t="e">
        <f>'[1]4_ЦК '!BV630</f>
        <v>#REF!</v>
      </c>
      <c r="AW9" s="4" t="e">
        <f>'[1]4_ЦК '!BW630</f>
        <v>#REF!</v>
      </c>
      <c r="AX9" s="4" t="e">
        <f>'[1]4_ЦК '!BX630</f>
        <v>#REF!</v>
      </c>
      <c r="AZ9" s="4" t="e">
        <f t="shared" si="0"/>
        <v>#REF!</v>
      </c>
      <c r="BA9" s="4" t="e">
        <f t="shared" si="1"/>
        <v>#REF!</v>
      </c>
      <c r="BB9" s="4" t="e">
        <f t="shared" si="2"/>
        <v>#REF!</v>
      </c>
      <c r="BC9" s="4" t="e">
        <f t="shared" si="3"/>
        <v>#REF!</v>
      </c>
      <c r="BD9" s="4" t="e">
        <f t="shared" si="4"/>
        <v>#REF!</v>
      </c>
      <c r="BE9" s="4" t="e">
        <f t="shared" si="5"/>
        <v>#REF!</v>
      </c>
      <c r="BF9" s="4" t="e">
        <f t="shared" si="6"/>
        <v>#REF!</v>
      </c>
      <c r="BG9" s="4" t="e">
        <f t="shared" si="7"/>
        <v>#REF!</v>
      </c>
      <c r="BH9" s="4" t="e">
        <f t="shared" si="8"/>
        <v>#REF!</v>
      </c>
      <c r="BI9" s="4" t="e">
        <f t="shared" si="9"/>
        <v>#REF!</v>
      </c>
      <c r="BJ9" s="4" t="e">
        <f t="shared" si="10"/>
        <v>#REF!</v>
      </c>
      <c r="BK9" s="4" t="e">
        <f t="shared" si="11"/>
        <v>#REF!</v>
      </c>
      <c r="BL9" s="4" t="e">
        <f t="shared" si="12"/>
        <v>#REF!</v>
      </c>
      <c r="BM9" s="4" t="e">
        <f t="shared" si="13"/>
        <v>#REF!</v>
      </c>
      <c r="BN9" s="4" t="e">
        <f t="shared" si="14"/>
        <v>#REF!</v>
      </c>
      <c r="BO9" s="4" t="e">
        <f t="shared" si="15"/>
        <v>#REF!</v>
      </c>
      <c r="BP9" s="4" t="e">
        <f t="shared" si="16"/>
        <v>#REF!</v>
      </c>
      <c r="BQ9" s="4" t="e">
        <f t="shared" si="17"/>
        <v>#REF!</v>
      </c>
      <c r="BR9" s="4" t="e">
        <f t="shared" si="18"/>
        <v>#REF!</v>
      </c>
      <c r="BS9" s="4" t="e">
        <f t="shared" si="19"/>
        <v>#REF!</v>
      </c>
      <c r="BT9" s="4" t="e">
        <f t="shared" si="20"/>
        <v>#REF!</v>
      </c>
      <c r="BU9" s="4" t="e">
        <f t="shared" si="21"/>
        <v>#REF!</v>
      </c>
      <c r="BV9" s="4" t="e">
        <f t="shared" si="22"/>
        <v>#REF!</v>
      </c>
      <c r="BW9" s="4" t="e">
        <f t="shared" si="23"/>
        <v>#REF!</v>
      </c>
    </row>
    <row r="10" spans="1:75">
      <c r="A10" s="6">
        <v>5</v>
      </c>
      <c r="B10" s="7">
        <v>28.53</v>
      </c>
      <c r="C10" s="7">
        <v>25.72</v>
      </c>
      <c r="D10" s="7">
        <v>26.12</v>
      </c>
      <c r="E10" s="7">
        <v>26.18</v>
      </c>
      <c r="F10" s="7">
        <v>28.61</v>
      </c>
      <c r="G10" s="7">
        <v>29.73</v>
      </c>
      <c r="H10" s="7">
        <v>35.31</v>
      </c>
      <c r="I10" s="7">
        <v>37.03</v>
      </c>
      <c r="J10" s="7">
        <v>40.54</v>
      </c>
      <c r="K10" s="7">
        <v>44.28</v>
      </c>
      <c r="L10" s="7">
        <v>43.85</v>
      </c>
      <c r="M10" s="7">
        <v>44.65</v>
      </c>
      <c r="N10" s="7">
        <v>42.59</v>
      </c>
      <c r="O10" s="7">
        <v>43.78</v>
      </c>
      <c r="P10" s="7">
        <v>45.92</v>
      </c>
      <c r="Q10" s="7">
        <v>44.49</v>
      </c>
      <c r="R10" s="7">
        <v>41.43</v>
      </c>
      <c r="S10" s="7">
        <v>39.79</v>
      </c>
      <c r="T10" s="7">
        <v>42.78</v>
      </c>
      <c r="U10" s="7">
        <v>45.57</v>
      </c>
      <c r="V10" s="7">
        <v>44.82</v>
      </c>
      <c r="W10" s="7">
        <v>47.06</v>
      </c>
      <c r="X10" s="7">
        <v>43.76</v>
      </c>
      <c r="Y10" s="7">
        <v>33.049999999999997</v>
      </c>
      <c r="AA10" s="4" t="e">
        <f>'[1]4_ЦК '!BA631</f>
        <v>#REF!</v>
      </c>
      <c r="AB10" s="4" t="e">
        <f>'[1]4_ЦК '!BB631</f>
        <v>#REF!</v>
      </c>
      <c r="AC10" s="4" t="e">
        <f>'[1]4_ЦК '!BC631</f>
        <v>#REF!</v>
      </c>
      <c r="AD10" s="4" t="e">
        <f>'[1]4_ЦК '!BD631</f>
        <v>#REF!</v>
      </c>
      <c r="AE10" s="4" t="e">
        <f>'[1]4_ЦК '!BE631</f>
        <v>#REF!</v>
      </c>
      <c r="AF10" s="4" t="e">
        <f>'[1]4_ЦК '!BF631</f>
        <v>#REF!</v>
      </c>
      <c r="AG10" s="4" t="e">
        <f>'[1]4_ЦК '!BG631</f>
        <v>#REF!</v>
      </c>
      <c r="AH10" s="4" t="e">
        <f>'[1]4_ЦК '!BH631</f>
        <v>#REF!</v>
      </c>
      <c r="AI10" s="4" t="e">
        <f>'[1]4_ЦК '!BI631</f>
        <v>#REF!</v>
      </c>
      <c r="AJ10" s="4" t="e">
        <f>'[1]4_ЦК '!BJ631</f>
        <v>#REF!</v>
      </c>
      <c r="AK10" s="4" t="e">
        <f>'[1]4_ЦК '!BK631</f>
        <v>#REF!</v>
      </c>
      <c r="AL10" s="4" t="e">
        <f>'[1]4_ЦК '!BL631</f>
        <v>#REF!</v>
      </c>
      <c r="AM10" s="4" t="e">
        <f>'[1]4_ЦК '!BM631</f>
        <v>#REF!</v>
      </c>
      <c r="AN10" s="4" t="e">
        <f>'[1]4_ЦК '!BN631</f>
        <v>#REF!</v>
      </c>
      <c r="AO10" s="4" t="e">
        <f>'[1]4_ЦК '!BO631</f>
        <v>#REF!</v>
      </c>
      <c r="AP10" s="4" t="e">
        <f>'[1]4_ЦК '!BP631</f>
        <v>#REF!</v>
      </c>
      <c r="AQ10" s="4" t="e">
        <f>'[1]4_ЦК '!BQ631</f>
        <v>#REF!</v>
      </c>
      <c r="AR10" s="4" t="e">
        <f>'[1]4_ЦК '!BR631</f>
        <v>#REF!</v>
      </c>
      <c r="AS10" s="4" t="e">
        <f>'[1]4_ЦК '!BS631</f>
        <v>#REF!</v>
      </c>
      <c r="AT10" s="4" t="e">
        <f>'[1]4_ЦК '!BT631</f>
        <v>#REF!</v>
      </c>
      <c r="AU10" s="4" t="e">
        <f>'[1]4_ЦК '!BU631</f>
        <v>#REF!</v>
      </c>
      <c r="AV10" s="4" t="e">
        <f>'[1]4_ЦК '!BV631</f>
        <v>#REF!</v>
      </c>
      <c r="AW10" s="4" t="e">
        <f>'[1]4_ЦК '!BW631</f>
        <v>#REF!</v>
      </c>
      <c r="AX10" s="4" t="e">
        <f>'[1]4_ЦК '!BX631</f>
        <v>#REF!</v>
      </c>
      <c r="AZ10" s="4" t="e">
        <f t="shared" si="0"/>
        <v>#REF!</v>
      </c>
      <c r="BA10" s="4" t="e">
        <f t="shared" si="1"/>
        <v>#REF!</v>
      </c>
      <c r="BB10" s="4" t="e">
        <f t="shared" si="2"/>
        <v>#REF!</v>
      </c>
      <c r="BC10" s="4" t="e">
        <f t="shared" si="3"/>
        <v>#REF!</v>
      </c>
      <c r="BD10" s="4" t="e">
        <f t="shared" si="4"/>
        <v>#REF!</v>
      </c>
      <c r="BE10" s="4" t="e">
        <f t="shared" si="5"/>
        <v>#REF!</v>
      </c>
      <c r="BF10" s="4" t="e">
        <f t="shared" si="6"/>
        <v>#REF!</v>
      </c>
      <c r="BG10" s="4" t="e">
        <f t="shared" si="7"/>
        <v>#REF!</v>
      </c>
      <c r="BH10" s="4" t="e">
        <f t="shared" si="8"/>
        <v>#REF!</v>
      </c>
      <c r="BI10" s="4" t="e">
        <f t="shared" si="9"/>
        <v>#REF!</v>
      </c>
      <c r="BJ10" s="4" t="e">
        <f t="shared" si="10"/>
        <v>#REF!</v>
      </c>
      <c r="BK10" s="4" t="e">
        <f t="shared" si="11"/>
        <v>#REF!</v>
      </c>
      <c r="BL10" s="4" t="e">
        <f t="shared" si="12"/>
        <v>#REF!</v>
      </c>
      <c r="BM10" s="4" t="e">
        <f t="shared" si="13"/>
        <v>#REF!</v>
      </c>
      <c r="BN10" s="4" t="e">
        <f t="shared" si="14"/>
        <v>#REF!</v>
      </c>
      <c r="BO10" s="4" t="e">
        <f t="shared" si="15"/>
        <v>#REF!</v>
      </c>
      <c r="BP10" s="4" t="e">
        <f t="shared" si="16"/>
        <v>#REF!</v>
      </c>
      <c r="BQ10" s="4" t="e">
        <f t="shared" si="17"/>
        <v>#REF!</v>
      </c>
      <c r="BR10" s="4" t="e">
        <f t="shared" si="18"/>
        <v>#REF!</v>
      </c>
      <c r="BS10" s="4" t="e">
        <f t="shared" si="19"/>
        <v>#REF!</v>
      </c>
      <c r="BT10" s="4" t="e">
        <f t="shared" si="20"/>
        <v>#REF!</v>
      </c>
      <c r="BU10" s="4" t="e">
        <f t="shared" si="21"/>
        <v>#REF!</v>
      </c>
      <c r="BV10" s="4" t="e">
        <f t="shared" si="22"/>
        <v>#REF!</v>
      </c>
      <c r="BW10" s="4" t="e">
        <f t="shared" si="23"/>
        <v>#REF!</v>
      </c>
    </row>
    <row r="11" spans="1:75">
      <c r="A11" s="6">
        <v>6</v>
      </c>
      <c r="B11" s="7">
        <v>30.76</v>
      </c>
      <c r="C11" s="7">
        <v>28.15</v>
      </c>
      <c r="D11" s="7">
        <v>26.15</v>
      </c>
      <c r="E11" s="7">
        <v>26.63</v>
      </c>
      <c r="F11" s="7">
        <v>28.52</v>
      </c>
      <c r="G11" s="7">
        <v>29.99</v>
      </c>
      <c r="H11" s="7">
        <v>32.92</v>
      </c>
      <c r="I11" s="7">
        <v>37.58</v>
      </c>
      <c r="J11" s="7">
        <v>42.88</v>
      </c>
      <c r="K11" s="7">
        <v>46.06</v>
      </c>
      <c r="L11" s="7">
        <v>46.59</v>
      </c>
      <c r="M11" s="7">
        <v>47.37</v>
      </c>
      <c r="N11" s="7">
        <v>44.95</v>
      </c>
      <c r="O11" s="7">
        <v>45.61</v>
      </c>
      <c r="P11" s="7">
        <v>46.71</v>
      </c>
      <c r="Q11" s="7">
        <v>45.37</v>
      </c>
      <c r="R11" s="7">
        <v>41.3</v>
      </c>
      <c r="S11" s="7">
        <v>40.72</v>
      </c>
      <c r="T11" s="7">
        <v>43.71</v>
      </c>
      <c r="U11" s="7">
        <v>46.78</v>
      </c>
      <c r="V11" s="7">
        <v>45.98</v>
      </c>
      <c r="W11" s="7">
        <v>47.25</v>
      </c>
      <c r="X11" s="7">
        <v>42.85</v>
      </c>
      <c r="Y11" s="7">
        <v>31.4</v>
      </c>
      <c r="AA11" s="4" t="e">
        <f>'[1]4_ЦК '!BA632</f>
        <v>#REF!</v>
      </c>
      <c r="AB11" s="4" t="e">
        <f>'[1]4_ЦК '!BB632</f>
        <v>#REF!</v>
      </c>
      <c r="AC11" s="4" t="e">
        <f>'[1]4_ЦК '!BC632</f>
        <v>#REF!</v>
      </c>
      <c r="AD11" s="4" t="e">
        <f>'[1]4_ЦК '!BD632</f>
        <v>#REF!</v>
      </c>
      <c r="AE11" s="4" t="e">
        <f>'[1]4_ЦК '!BE632</f>
        <v>#REF!</v>
      </c>
      <c r="AF11" s="4" t="e">
        <f>'[1]4_ЦК '!BF632</f>
        <v>#REF!</v>
      </c>
      <c r="AG11" s="4" t="e">
        <f>'[1]4_ЦК '!BG632</f>
        <v>#REF!</v>
      </c>
      <c r="AH11" s="4" t="e">
        <f>'[1]4_ЦК '!BH632</f>
        <v>#REF!</v>
      </c>
      <c r="AI11" s="4" t="e">
        <f>'[1]4_ЦК '!BI632</f>
        <v>#REF!</v>
      </c>
      <c r="AJ11" s="4" t="e">
        <f>'[1]4_ЦК '!BJ632</f>
        <v>#REF!</v>
      </c>
      <c r="AK11" s="4" t="e">
        <f>'[1]4_ЦК '!BK632</f>
        <v>#REF!</v>
      </c>
      <c r="AL11" s="4" t="e">
        <f>'[1]4_ЦК '!BL632</f>
        <v>#REF!</v>
      </c>
      <c r="AM11" s="4" t="e">
        <f>'[1]4_ЦК '!BM632</f>
        <v>#REF!</v>
      </c>
      <c r="AN11" s="4" t="e">
        <f>'[1]4_ЦК '!BN632</f>
        <v>#REF!</v>
      </c>
      <c r="AO11" s="4" t="e">
        <f>'[1]4_ЦК '!BO632</f>
        <v>#REF!</v>
      </c>
      <c r="AP11" s="4" t="e">
        <f>'[1]4_ЦК '!BP632</f>
        <v>#REF!</v>
      </c>
      <c r="AQ11" s="4" t="e">
        <f>'[1]4_ЦК '!BQ632</f>
        <v>#REF!</v>
      </c>
      <c r="AR11" s="4" t="e">
        <f>'[1]4_ЦК '!BR632</f>
        <v>#REF!</v>
      </c>
      <c r="AS11" s="4" t="e">
        <f>'[1]4_ЦК '!BS632</f>
        <v>#REF!</v>
      </c>
      <c r="AT11" s="4" t="e">
        <f>'[1]4_ЦК '!BT632</f>
        <v>#REF!</v>
      </c>
      <c r="AU11" s="4" t="e">
        <f>'[1]4_ЦК '!BU632</f>
        <v>#REF!</v>
      </c>
      <c r="AV11" s="4" t="e">
        <f>'[1]4_ЦК '!BV632</f>
        <v>#REF!</v>
      </c>
      <c r="AW11" s="4" t="e">
        <f>'[1]4_ЦК '!BW632</f>
        <v>#REF!</v>
      </c>
      <c r="AX11" s="4" t="e">
        <f>'[1]4_ЦК '!BX632</f>
        <v>#REF!</v>
      </c>
      <c r="AZ11" s="4" t="e">
        <f t="shared" si="0"/>
        <v>#REF!</v>
      </c>
      <c r="BA11" s="4" t="e">
        <f t="shared" si="1"/>
        <v>#REF!</v>
      </c>
      <c r="BB11" s="4" t="e">
        <f t="shared" si="2"/>
        <v>#REF!</v>
      </c>
      <c r="BC11" s="4" t="e">
        <f t="shared" si="3"/>
        <v>#REF!</v>
      </c>
      <c r="BD11" s="4" t="e">
        <f t="shared" si="4"/>
        <v>#REF!</v>
      </c>
      <c r="BE11" s="4" t="e">
        <f t="shared" si="5"/>
        <v>#REF!</v>
      </c>
      <c r="BF11" s="4" t="e">
        <f t="shared" si="6"/>
        <v>#REF!</v>
      </c>
      <c r="BG11" s="4" t="e">
        <f t="shared" si="7"/>
        <v>#REF!</v>
      </c>
      <c r="BH11" s="4" t="e">
        <f t="shared" si="8"/>
        <v>#REF!</v>
      </c>
      <c r="BI11" s="4" t="e">
        <f t="shared" si="9"/>
        <v>#REF!</v>
      </c>
      <c r="BJ11" s="4" t="e">
        <f t="shared" si="10"/>
        <v>#REF!</v>
      </c>
      <c r="BK11" s="4" t="e">
        <f t="shared" si="11"/>
        <v>#REF!</v>
      </c>
      <c r="BL11" s="4" t="e">
        <f t="shared" si="12"/>
        <v>#REF!</v>
      </c>
      <c r="BM11" s="4" t="e">
        <f t="shared" si="13"/>
        <v>#REF!</v>
      </c>
      <c r="BN11" s="4" t="e">
        <f t="shared" si="14"/>
        <v>#REF!</v>
      </c>
      <c r="BO11" s="4" t="e">
        <f t="shared" si="15"/>
        <v>#REF!</v>
      </c>
      <c r="BP11" s="4" t="e">
        <f t="shared" si="16"/>
        <v>#REF!</v>
      </c>
      <c r="BQ11" s="4" t="e">
        <f t="shared" si="17"/>
        <v>#REF!</v>
      </c>
      <c r="BR11" s="4" t="e">
        <f t="shared" si="18"/>
        <v>#REF!</v>
      </c>
      <c r="BS11" s="4" t="e">
        <f t="shared" si="19"/>
        <v>#REF!</v>
      </c>
      <c r="BT11" s="4" t="e">
        <f t="shared" si="20"/>
        <v>#REF!</v>
      </c>
      <c r="BU11" s="4" t="e">
        <f t="shared" si="21"/>
        <v>#REF!</v>
      </c>
      <c r="BV11" s="4" t="e">
        <f t="shared" si="22"/>
        <v>#REF!</v>
      </c>
      <c r="BW11" s="4" t="e">
        <f t="shared" si="23"/>
        <v>#REF!</v>
      </c>
    </row>
    <row r="12" spans="1:75">
      <c r="A12" s="6">
        <v>7</v>
      </c>
      <c r="B12" s="7">
        <v>39.31</v>
      </c>
      <c r="C12" s="7">
        <v>32.82</v>
      </c>
      <c r="D12" s="7">
        <v>30.75</v>
      </c>
      <c r="E12" s="7">
        <v>30.4</v>
      </c>
      <c r="F12" s="7">
        <v>30.72</v>
      </c>
      <c r="G12" s="7">
        <v>31.12</v>
      </c>
      <c r="H12" s="7">
        <v>33.04</v>
      </c>
      <c r="I12" s="7">
        <v>33.020000000000003</v>
      </c>
      <c r="J12" s="7">
        <v>36.4</v>
      </c>
      <c r="K12" s="7">
        <v>41.44</v>
      </c>
      <c r="L12" s="7">
        <v>45.16</v>
      </c>
      <c r="M12" s="7">
        <v>45.06</v>
      </c>
      <c r="N12" s="7">
        <v>44.74</v>
      </c>
      <c r="O12" s="7">
        <v>44.05</v>
      </c>
      <c r="P12" s="7">
        <v>44.03</v>
      </c>
      <c r="Q12" s="7">
        <v>43.29</v>
      </c>
      <c r="R12" s="7">
        <v>42.25</v>
      </c>
      <c r="S12" s="7">
        <v>42.87</v>
      </c>
      <c r="T12" s="7">
        <v>45.14</v>
      </c>
      <c r="U12" s="7">
        <v>47.2</v>
      </c>
      <c r="V12" s="7">
        <v>47.2</v>
      </c>
      <c r="W12" s="7">
        <v>47.3</v>
      </c>
      <c r="X12" s="7">
        <v>45.01</v>
      </c>
      <c r="Y12" s="7">
        <v>37.94</v>
      </c>
      <c r="AA12" s="4" t="e">
        <f>'[1]4_ЦК '!BA633</f>
        <v>#REF!</v>
      </c>
      <c r="AB12" s="4" t="e">
        <f>'[1]4_ЦК '!BB633</f>
        <v>#REF!</v>
      </c>
      <c r="AC12" s="4" t="e">
        <f>'[1]4_ЦК '!BC633</f>
        <v>#REF!</v>
      </c>
      <c r="AD12" s="4" t="e">
        <f>'[1]4_ЦК '!BD633</f>
        <v>#REF!</v>
      </c>
      <c r="AE12" s="4" t="e">
        <f>'[1]4_ЦК '!BE633</f>
        <v>#REF!</v>
      </c>
      <c r="AF12" s="4" t="e">
        <f>'[1]4_ЦК '!BF633</f>
        <v>#REF!</v>
      </c>
      <c r="AG12" s="4" t="e">
        <f>'[1]4_ЦК '!BG633</f>
        <v>#REF!</v>
      </c>
      <c r="AH12" s="4" t="e">
        <f>'[1]4_ЦК '!BH633</f>
        <v>#REF!</v>
      </c>
      <c r="AI12" s="4" t="e">
        <f>'[1]4_ЦК '!BI633</f>
        <v>#REF!</v>
      </c>
      <c r="AJ12" s="4" t="e">
        <f>'[1]4_ЦК '!BJ633</f>
        <v>#REF!</v>
      </c>
      <c r="AK12" s="4" t="e">
        <f>'[1]4_ЦК '!BK633</f>
        <v>#REF!</v>
      </c>
      <c r="AL12" s="4" t="e">
        <f>'[1]4_ЦК '!BL633</f>
        <v>#REF!</v>
      </c>
      <c r="AM12" s="4" t="e">
        <f>'[1]4_ЦК '!BM633</f>
        <v>#REF!</v>
      </c>
      <c r="AN12" s="4" t="e">
        <f>'[1]4_ЦК '!BN633</f>
        <v>#REF!</v>
      </c>
      <c r="AO12" s="4" t="e">
        <f>'[1]4_ЦК '!BO633</f>
        <v>#REF!</v>
      </c>
      <c r="AP12" s="4" t="e">
        <f>'[1]4_ЦК '!BP633</f>
        <v>#REF!</v>
      </c>
      <c r="AQ12" s="4" t="e">
        <f>'[1]4_ЦК '!BQ633</f>
        <v>#REF!</v>
      </c>
      <c r="AR12" s="4" t="e">
        <f>'[1]4_ЦК '!BR633</f>
        <v>#REF!</v>
      </c>
      <c r="AS12" s="4" t="e">
        <f>'[1]4_ЦК '!BS633</f>
        <v>#REF!</v>
      </c>
      <c r="AT12" s="4" t="e">
        <f>'[1]4_ЦК '!BT633</f>
        <v>#REF!</v>
      </c>
      <c r="AU12" s="4" t="e">
        <f>'[1]4_ЦК '!BU633</f>
        <v>#REF!</v>
      </c>
      <c r="AV12" s="4" t="e">
        <f>'[1]4_ЦК '!BV633</f>
        <v>#REF!</v>
      </c>
      <c r="AW12" s="4" t="e">
        <f>'[1]4_ЦК '!BW633</f>
        <v>#REF!</v>
      </c>
      <c r="AX12" s="4" t="e">
        <f>'[1]4_ЦК '!BX633</f>
        <v>#REF!</v>
      </c>
      <c r="AZ12" s="4" t="e">
        <f t="shared" si="0"/>
        <v>#REF!</v>
      </c>
      <c r="BA12" s="4" t="e">
        <f t="shared" si="1"/>
        <v>#REF!</v>
      </c>
      <c r="BB12" s="4" t="e">
        <f t="shared" si="2"/>
        <v>#REF!</v>
      </c>
      <c r="BC12" s="4" t="e">
        <f t="shared" si="3"/>
        <v>#REF!</v>
      </c>
      <c r="BD12" s="4" t="e">
        <f t="shared" si="4"/>
        <v>#REF!</v>
      </c>
      <c r="BE12" s="4" t="e">
        <f t="shared" si="5"/>
        <v>#REF!</v>
      </c>
      <c r="BF12" s="4" t="e">
        <f t="shared" si="6"/>
        <v>#REF!</v>
      </c>
      <c r="BG12" s="4" t="e">
        <f t="shared" si="7"/>
        <v>#REF!</v>
      </c>
      <c r="BH12" s="4" t="e">
        <f t="shared" si="8"/>
        <v>#REF!</v>
      </c>
      <c r="BI12" s="4" t="e">
        <f t="shared" si="9"/>
        <v>#REF!</v>
      </c>
      <c r="BJ12" s="4" t="e">
        <f t="shared" si="10"/>
        <v>#REF!</v>
      </c>
      <c r="BK12" s="4" t="e">
        <f t="shared" si="11"/>
        <v>#REF!</v>
      </c>
      <c r="BL12" s="4" t="e">
        <f t="shared" si="12"/>
        <v>#REF!</v>
      </c>
      <c r="BM12" s="4" t="e">
        <f t="shared" si="13"/>
        <v>#REF!</v>
      </c>
      <c r="BN12" s="4" t="e">
        <f t="shared" si="14"/>
        <v>#REF!</v>
      </c>
      <c r="BO12" s="4" t="e">
        <f t="shared" si="15"/>
        <v>#REF!</v>
      </c>
      <c r="BP12" s="4" t="e">
        <f t="shared" si="16"/>
        <v>#REF!</v>
      </c>
      <c r="BQ12" s="4" t="e">
        <f t="shared" si="17"/>
        <v>#REF!</v>
      </c>
      <c r="BR12" s="4" t="e">
        <f t="shared" si="18"/>
        <v>#REF!</v>
      </c>
      <c r="BS12" s="4" t="e">
        <f t="shared" si="19"/>
        <v>#REF!</v>
      </c>
      <c r="BT12" s="4" t="e">
        <f t="shared" si="20"/>
        <v>#REF!</v>
      </c>
      <c r="BU12" s="4" t="e">
        <f t="shared" si="21"/>
        <v>#REF!</v>
      </c>
      <c r="BV12" s="4" t="e">
        <f t="shared" si="22"/>
        <v>#REF!</v>
      </c>
      <c r="BW12" s="4" t="e">
        <f t="shared" si="23"/>
        <v>#REF!</v>
      </c>
    </row>
    <row r="13" spans="1:75">
      <c r="A13" s="6">
        <v>8</v>
      </c>
      <c r="B13" s="7">
        <v>35.880000000000003</v>
      </c>
      <c r="C13" s="7">
        <v>30.77</v>
      </c>
      <c r="D13" s="7">
        <v>28.95</v>
      </c>
      <c r="E13" s="7">
        <v>27.23</v>
      </c>
      <c r="F13" s="7">
        <v>28.49</v>
      </c>
      <c r="G13" s="7">
        <v>29.66</v>
      </c>
      <c r="H13" s="7">
        <v>29.56</v>
      </c>
      <c r="I13" s="7">
        <v>29.09</v>
      </c>
      <c r="J13" s="7">
        <v>34.64</v>
      </c>
      <c r="K13" s="7">
        <v>39.74</v>
      </c>
      <c r="L13" s="7">
        <v>45.12</v>
      </c>
      <c r="M13" s="7">
        <v>45.87</v>
      </c>
      <c r="N13" s="7">
        <v>46</v>
      </c>
      <c r="O13" s="7">
        <v>46.49</v>
      </c>
      <c r="P13" s="7">
        <v>45.04</v>
      </c>
      <c r="Q13" s="7">
        <v>44.33</v>
      </c>
      <c r="R13" s="7">
        <v>43.05</v>
      </c>
      <c r="S13" s="7">
        <v>44.44</v>
      </c>
      <c r="T13" s="7">
        <v>46.41</v>
      </c>
      <c r="U13" s="7">
        <v>49.7</v>
      </c>
      <c r="V13" s="7">
        <v>49.95</v>
      </c>
      <c r="W13" s="7">
        <v>50.67</v>
      </c>
      <c r="X13" s="7">
        <v>47.56</v>
      </c>
      <c r="Y13" s="7">
        <v>39.020000000000003</v>
      </c>
      <c r="AA13" s="4" t="e">
        <f>'[1]4_ЦК '!BA634</f>
        <v>#REF!</v>
      </c>
      <c r="AB13" s="4" t="e">
        <f>'[1]4_ЦК '!BB634</f>
        <v>#REF!</v>
      </c>
      <c r="AC13" s="4" t="e">
        <f>'[1]4_ЦК '!BC634</f>
        <v>#REF!</v>
      </c>
      <c r="AD13" s="4" t="e">
        <f>'[1]4_ЦК '!BD634</f>
        <v>#REF!</v>
      </c>
      <c r="AE13" s="4" t="e">
        <f>'[1]4_ЦК '!BE634</f>
        <v>#REF!</v>
      </c>
      <c r="AF13" s="4" t="e">
        <f>'[1]4_ЦК '!BF634</f>
        <v>#REF!</v>
      </c>
      <c r="AG13" s="4" t="e">
        <f>'[1]4_ЦК '!BG634</f>
        <v>#REF!</v>
      </c>
      <c r="AH13" s="4" t="e">
        <f>'[1]4_ЦК '!BH634</f>
        <v>#REF!</v>
      </c>
      <c r="AI13" s="4" t="e">
        <f>'[1]4_ЦК '!BI634</f>
        <v>#REF!</v>
      </c>
      <c r="AJ13" s="4" t="e">
        <f>'[1]4_ЦК '!BJ634</f>
        <v>#REF!</v>
      </c>
      <c r="AK13" s="4" t="e">
        <f>'[1]4_ЦК '!BK634</f>
        <v>#REF!</v>
      </c>
      <c r="AL13" s="4" t="e">
        <f>'[1]4_ЦК '!BL634</f>
        <v>#REF!</v>
      </c>
      <c r="AM13" s="4" t="e">
        <f>'[1]4_ЦК '!BM634</f>
        <v>#REF!</v>
      </c>
      <c r="AN13" s="4" t="e">
        <f>'[1]4_ЦК '!BN634</f>
        <v>#REF!</v>
      </c>
      <c r="AO13" s="4" t="e">
        <f>'[1]4_ЦК '!BO634</f>
        <v>#REF!</v>
      </c>
      <c r="AP13" s="4" t="e">
        <f>'[1]4_ЦК '!BP634</f>
        <v>#REF!</v>
      </c>
      <c r="AQ13" s="4" t="e">
        <f>'[1]4_ЦК '!BQ634</f>
        <v>#REF!</v>
      </c>
      <c r="AR13" s="4" t="e">
        <f>'[1]4_ЦК '!BR634</f>
        <v>#REF!</v>
      </c>
      <c r="AS13" s="4" t="e">
        <f>'[1]4_ЦК '!BS634</f>
        <v>#REF!</v>
      </c>
      <c r="AT13" s="4" t="e">
        <f>'[1]4_ЦК '!BT634</f>
        <v>#REF!</v>
      </c>
      <c r="AU13" s="4" t="e">
        <f>'[1]4_ЦК '!BU634</f>
        <v>#REF!</v>
      </c>
      <c r="AV13" s="4" t="e">
        <f>'[1]4_ЦК '!BV634</f>
        <v>#REF!</v>
      </c>
      <c r="AW13" s="4" t="e">
        <f>'[1]4_ЦК '!BW634</f>
        <v>#REF!</v>
      </c>
      <c r="AX13" s="4" t="e">
        <f>'[1]4_ЦК '!BX634</f>
        <v>#REF!</v>
      </c>
      <c r="AZ13" s="4" t="e">
        <f t="shared" si="0"/>
        <v>#REF!</v>
      </c>
      <c r="BA13" s="4" t="e">
        <f t="shared" si="1"/>
        <v>#REF!</v>
      </c>
      <c r="BB13" s="4" t="e">
        <f t="shared" si="2"/>
        <v>#REF!</v>
      </c>
      <c r="BC13" s="4" t="e">
        <f t="shared" si="3"/>
        <v>#REF!</v>
      </c>
      <c r="BD13" s="4" t="e">
        <f t="shared" si="4"/>
        <v>#REF!</v>
      </c>
      <c r="BE13" s="4" t="e">
        <f t="shared" si="5"/>
        <v>#REF!</v>
      </c>
      <c r="BF13" s="4" t="e">
        <f t="shared" si="6"/>
        <v>#REF!</v>
      </c>
      <c r="BG13" s="4" t="e">
        <f t="shared" si="7"/>
        <v>#REF!</v>
      </c>
      <c r="BH13" s="4" t="e">
        <f t="shared" si="8"/>
        <v>#REF!</v>
      </c>
      <c r="BI13" s="4" t="e">
        <f t="shared" si="9"/>
        <v>#REF!</v>
      </c>
      <c r="BJ13" s="4" t="e">
        <f t="shared" si="10"/>
        <v>#REF!</v>
      </c>
      <c r="BK13" s="4" t="e">
        <f t="shared" si="11"/>
        <v>#REF!</v>
      </c>
      <c r="BL13" s="4" t="e">
        <f t="shared" si="12"/>
        <v>#REF!</v>
      </c>
      <c r="BM13" s="4" t="e">
        <f t="shared" si="13"/>
        <v>#REF!</v>
      </c>
      <c r="BN13" s="4" t="e">
        <f t="shared" si="14"/>
        <v>#REF!</v>
      </c>
      <c r="BO13" s="4" t="e">
        <f t="shared" si="15"/>
        <v>#REF!</v>
      </c>
      <c r="BP13" s="4" t="e">
        <f t="shared" si="16"/>
        <v>#REF!</v>
      </c>
      <c r="BQ13" s="4" t="e">
        <f t="shared" si="17"/>
        <v>#REF!</v>
      </c>
      <c r="BR13" s="4" t="e">
        <f t="shared" si="18"/>
        <v>#REF!</v>
      </c>
      <c r="BS13" s="4" t="e">
        <f t="shared" si="19"/>
        <v>#REF!</v>
      </c>
      <c r="BT13" s="4" t="e">
        <f t="shared" si="20"/>
        <v>#REF!</v>
      </c>
      <c r="BU13" s="4" t="e">
        <f t="shared" si="21"/>
        <v>#REF!</v>
      </c>
      <c r="BV13" s="4" t="e">
        <f t="shared" si="22"/>
        <v>#REF!</v>
      </c>
      <c r="BW13" s="4" t="e">
        <f t="shared" si="23"/>
        <v>#REF!</v>
      </c>
    </row>
    <row r="14" spans="1:75">
      <c r="A14" s="6">
        <v>9</v>
      </c>
      <c r="B14" s="7">
        <v>36.01</v>
      </c>
      <c r="C14" s="7">
        <v>31.57</v>
      </c>
      <c r="D14" s="7">
        <v>29.9</v>
      </c>
      <c r="E14" s="7">
        <v>29.25</v>
      </c>
      <c r="F14" s="7">
        <v>30.09</v>
      </c>
      <c r="G14" s="7">
        <v>30.57</v>
      </c>
      <c r="H14" s="7">
        <v>29.62</v>
      </c>
      <c r="I14" s="7">
        <v>28.12</v>
      </c>
      <c r="J14" s="7">
        <v>34.21</v>
      </c>
      <c r="K14" s="7">
        <v>39.68</v>
      </c>
      <c r="L14" s="7">
        <v>41.11</v>
      </c>
      <c r="M14" s="7">
        <v>41.8</v>
      </c>
      <c r="N14" s="7">
        <v>41.13</v>
      </c>
      <c r="O14" s="7">
        <v>41.49</v>
      </c>
      <c r="P14" s="7">
        <v>41</v>
      </c>
      <c r="Q14" s="7">
        <v>40.15</v>
      </c>
      <c r="R14" s="7">
        <v>40</v>
      </c>
      <c r="S14" s="7">
        <v>40.82</v>
      </c>
      <c r="T14" s="7">
        <v>46.33</v>
      </c>
      <c r="U14" s="7">
        <v>47.85</v>
      </c>
      <c r="V14" s="7">
        <v>47.21</v>
      </c>
      <c r="W14" s="7">
        <v>47.77</v>
      </c>
      <c r="X14" s="7">
        <v>43.47</v>
      </c>
      <c r="Y14" s="7">
        <v>39.56</v>
      </c>
      <c r="AA14" s="4" t="e">
        <f>'[1]4_ЦК '!BA635</f>
        <v>#REF!</v>
      </c>
      <c r="AB14" s="4" t="e">
        <f>'[1]4_ЦК '!BB635</f>
        <v>#REF!</v>
      </c>
      <c r="AC14" s="4" t="e">
        <f>'[1]4_ЦК '!BC635</f>
        <v>#REF!</v>
      </c>
      <c r="AD14" s="4" t="e">
        <f>'[1]4_ЦК '!BD635</f>
        <v>#REF!</v>
      </c>
      <c r="AE14" s="4" t="e">
        <f>'[1]4_ЦК '!BE635</f>
        <v>#REF!</v>
      </c>
      <c r="AF14" s="4" t="e">
        <f>'[1]4_ЦК '!BF635</f>
        <v>#REF!</v>
      </c>
      <c r="AG14" s="4" t="e">
        <f>'[1]4_ЦК '!BG635</f>
        <v>#REF!</v>
      </c>
      <c r="AH14" s="4" t="e">
        <f>'[1]4_ЦК '!BH635</f>
        <v>#REF!</v>
      </c>
      <c r="AI14" s="4" t="e">
        <f>'[1]4_ЦК '!BI635</f>
        <v>#REF!</v>
      </c>
      <c r="AJ14" s="4" t="e">
        <f>'[1]4_ЦК '!BJ635</f>
        <v>#REF!</v>
      </c>
      <c r="AK14" s="4" t="e">
        <f>'[1]4_ЦК '!BK635</f>
        <v>#REF!</v>
      </c>
      <c r="AL14" s="4" t="e">
        <f>'[1]4_ЦК '!BL635</f>
        <v>#REF!</v>
      </c>
      <c r="AM14" s="4" t="e">
        <f>'[1]4_ЦК '!BM635</f>
        <v>#REF!</v>
      </c>
      <c r="AN14" s="4" t="e">
        <f>'[1]4_ЦК '!BN635</f>
        <v>#REF!</v>
      </c>
      <c r="AO14" s="4" t="e">
        <f>'[1]4_ЦК '!BO635</f>
        <v>#REF!</v>
      </c>
      <c r="AP14" s="4" t="e">
        <f>'[1]4_ЦК '!BP635</f>
        <v>#REF!</v>
      </c>
      <c r="AQ14" s="4" t="e">
        <f>'[1]4_ЦК '!BQ635</f>
        <v>#REF!</v>
      </c>
      <c r="AR14" s="4" t="e">
        <f>'[1]4_ЦК '!BR635</f>
        <v>#REF!</v>
      </c>
      <c r="AS14" s="4" t="e">
        <f>'[1]4_ЦК '!BS635</f>
        <v>#REF!</v>
      </c>
      <c r="AT14" s="4" t="e">
        <f>'[1]4_ЦК '!BT635</f>
        <v>#REF!</v>
      </c>
      <c r="AU14" s="4" t="e">
        <f>'[1]4_ЦК '!BU635</f>
        <v>#REF!</v>
      </c>
      <c r="AV14" s="4" t="e">
        <f>'[1]4_ЦК '!BV635</f>
        <v>#REF!</v>
      </c>
      <c r="AW14" s="4" t="e">
        <f>'[1]4_ЦК '!BW635</f>
        <v>#REF!</v>
      </c>
      <c r="AX14" s="4" t="e">
        <f>'[1]4_ЦК '!BX635</f>
        <v>#REF!</v>
      </c>
      <c r="AZ14" s="4" t="e">
        <f t="shared" si="0"/>
        <v>#REF!</v>
      </c>
      <c r="BA14" s="4" t="e">
        <f t="shared" si="1"/>
        <v>#REF!</v>
      </c>
      <c r="BB14" s="4" t="e">
        <f t="shared" si="2"/>
        <v>#REF!</v>
      </c>
      <c r="BC14" s="4" t="e">
        <f t="shared" si="3"/>
        <v>#REF!</v>
      </c>
      <c r="BD14" s="4" t="e">
        <f t="shared" si="4"/>
        <v>#REF!</v>
      </c>
      <c r="BE14" s="4" t="e">
        <f t="shared" si="5"/>
        <v>#REF!</v>
      </c>
      <c r="BF14" s="4" t="e">
        <f t="shared" si="6"/>
        <v>#REF!</v>
      </c>
      <c r="BG14" s="4" t="e">
        <f t="shared" si="7"/>
        <v>#REF!</v>
      </c>
      <c r="BH14" s="4" t="e">
        <f t="shared" si="8"/>
        <v>#REF!</v>
      </c>
      <c r="BI14" s="4" t="e">
        <f t="shared" si="9"/>
        <v>#REF!</v>
      </c>
      <c r="BJ14" s="4" t="e">
        <f t="shared" si="10"/>
        <v>#REF!</v>
      </c>
      <c r="BK14" s="4" t="e">
        <f t="shared" si="11"/>
        <v>#REF!</v>
      </c>
      <c r="BL14" s="4" t="e">
        <f t="shared" si="12"/>
        <v>#REF!</v>
      </c>
      <c r="BM14" s="4" t="e">
        <f t="shared" si="13"/>
        <v>#REF!</v>
      </c>
      <c r="BN14" s="4" t="e">
        <f t="shared" si="14"/>
        <v>#REF!</v>
      </c>
      <c r="BO14" s="4" t="e">
        <f t="shared" si="15"/>
        <v>#REF!</v>
      </c>
      <c r="BP14" s="4" t="e">
        <f t="shared" si="16"/>
        <v>#REF!</v>
      </c>
      <c r="BQ14" s="4" t="e">
        <f t="shared" si="17"/>
        <v>#REF!</v>
      </c>
      <c r="BR14" s="4" t="e">
        <f t="shared" si="18"/>
        <v>#REF!</v>
      </c>
      <c r="BS14" s="4" t="e">
        <f t="shared" si="19"/>
        <v>#REF!</v>
      </c>
      <c r="BT14" s="4" t="e">
        <f t="shared" si="20"/>
        <v>#REF!</v>
      </c>
      <c r="BU14" s="4" t="e">
        <f t="shared" si="21"/>
        <v>#REF!</v>
      </c>
      <c r="BV14" s="4" t="e">
        <f t="shared" si="22"/>
        <v>#REF!</v>
      </c>
      <c r="BW14" s="4" t="e">
        <f t="shared" si="23"/>
        <v>#REF!</v>
      </c>
    </row>
    <row r="15" spans="1:75">
      <c r="A15" s="6">
        <v>10</v>
      </c>
      <c r="B15" s="7">
        <v>32.869999999999997</v>
      </c>
      <c r="C15" s="7">
        <v>29.29</v>
      </c>
      <c r="D15" s="7">
        <v>27.44</v>
      </c>
      <c r="E15" s="7">
        <v>26.24</v>
      </c>
      <c r="F15" s="7">
        <v>29.27</v>
      </c>
      <c r="G15" s="7">
        <v>30.74</v>
      </c>
      <c r="H15" s="7">
        <v>31.61</v>
      </c>
      <c r="I15" s="7">
        <v>37.799999999999997</v>
      </c>
      <c r="J15" s="7">
        <v>43.63</v>
      </c>
      <c r="K15" s="7">
        <v>46.75</v>
      </c>
      <c r="L15" s="7">
        <v>46.44</v>
      </c>
      <c r="M15" s="7">
        <v>46.97</v>
      </c>
      <c r="N15" s="7">
        <v>43.64</v>
      </c>
      <c r="O15" s="7">
        <v>44.47</v>
      </c>
      <c r="P15" s="7">
        <v>47.25</v>
      </c>
      <c r="Q15" s="7">
        <v>45.62</v>
      </c>
      <c r="R15" s="7">
        <v>42.19</v>
      </c>
      <c r="S15" s="7">
        <v>41.61</v>
      </c>
      <c r="T15" s="7">
        <v>43.16</v>
      </c>
      <c r="U15" s="7">
        <v>45.8</v>
      </c>
      <c r="V15" s="7">
        <v>45.48</v>
      </c>
      <c r="W15" s="7">
        <v>47.6</v>
      </c>
      <c r="X15" s="7">
        <v>43.68</v>
      </c>
      <c r="Y15" s="7">
        <v>36.54</v>
      </c>
      <c r="AA15" s="4" t="e">
        <f>'[1]4_ЦК '!BA636</f>
        <v>#REF!</v>
      </c>
      <c r="AB15" s="4" t="e">
        <f>'[1]4_ЦК '!BB636</f>
        <v>#REF!</v>
      </c>
      <c r="AC15" s="4" t="e">
        <f>'[1]4_ЦК '!BC636</f>
        <v>#REF!</v>
      </c>
      <c r="AD15" s="4" t="e">
        <f>'[1]4_ЦК '!BD636</f>
        <v>#REF!</v>
      </c>
      <c r="AE15" s="4" t="e">
        <f>'[1]4_ЦК '!BE636</f>
        <v>#REF!</v>
      </c>
      <c r="AF15" s="4" t="e">
        <f>'[1]4_ЦК '!BF636</f>
        <v>#REF!</v>
      </c>
      <c r="AG15" s="4" t="e">
        <f>'[1]4_ЦК '!BG636</f>
        <v>#REF!</v>
      </c>
      <c r="AH15" s="4" t="e">
        <f>'[1]4_ЦК '!BH636</f>
        <v>#REF!</v>
      </c>
      <c r="AI15" s="4" t="e">
        <f>'[1]4_ЦК '!BI636</f>
        <v>#REF!</v>
      </c>
      <c r="AJ15" s="4" t="e">
        <f>'[1]4_ЦК '!BJ636</f>
        <v>#REF!</v>
      </c>
      <c r="AK15" s="4" t="e">
        <f>'[1]4_ЦК '!BK636</f>
        <v>#REF!</v>
      </c>
      <c r="AL15" s="4" t="e">
        <f>'[1]4_ЦК '!BL636</f>
        <v>#REF!</v>
      </c>
      <c r="AM15" s="4" t="e">
        <f>'[1]4_ЦК '!BM636</f>
        <v>#REF!</v>
      </c>
      <c r="AN15" s="4" t="e">
        <f>'[1]4_ЦК '!BN636</f>
        <v>#REF!</v>
      </c>
      <c r="AO15" s="4" t="e">
        <f>'[1]4_ЦК '!BO636</f>
        <v>#REF!</v>
      </c>
      <c r="AP15" s="4" t="e">
        <f>'[1]4_ЦК '!BP636</f>
        <v>#REF!</v>
      </c>
      <c r="AQ15" s="4" t="e">
        <f>'[1]4_ЦК '!BQ636</f>
        <v>#REF!</v>
      </c>
      <c r="AR15" s="4" t="e">
        <f>'[1]4_ЦК '!BR636</f>
        <v>#REF!</v>
      </c>
      <c r="AS15" s="4" t="e">
        <f>'[1]4_ЦК '!BS636</f>
        <v>#REF!</v>
      </c>
      <c r="AT15" s="4" t="e">
        <f>'[1]4_ЦК '!BT636</f>
        <v>#REF!</v>
      </c>
      <c r="AU15" s="4" t="e">
        <f>'[1]4_ЦК '!BU636</f>
        <v>#REF!</v>
      </c>
      <c r="AV15" s="4" t="e">
        <f>'[1]4_ЦК '!BV636</f>
        <v>#REF!</v>
      </c>
      <c r="AW15" s="4" t="e">
        <f>'[1]4_ЦК '!BW636</f>
        <v>#REF!</v>
      </c>
      <c r="AX15" s="4" t="e">
        <f>'[1]4_ЦК '!BX636</f>
        <v>#REF!</v>
      </c>
      <c r="AZ15" s="4" t="e">
        <f t="shared" si="0"/>
        <v>#REF!</v>
      </c>
      <c r="BA15" s="4" t="e">
        <f t="shared" si="1"/>
        <v>#REF!</v>
      </c>
      <c r="BB15" s="4" t="e">
        <f t="shared" si="2"/>
        <v>#REF!</v>
      </c>
      <c r="BC15" s="4" t="e">
        <f t="shared" si="3"/>
        <v>#REF!</v>
      </c>
      <c r="BD15" s="4" t="e">
        <f t="shared" si="4"/>
        <v>#REF!</v>
      </c>
      <c r="BE15" s="4" t="e">
        <f t="shared" si="5"/>
        <v>#REF!</v>
      </c>
      <c r="BF15" s="4" t="e">
        <f t="shared" si="6"/>
        <v>#REF!</v>
      </c>
      <c r="BG15" s="4" t="e">
        <f t="shared" si="7"/>
        <v>#REF!</v>
      </c>
      <c r="BH15" s="4" t="e">
        <f t="shared" si="8"/>
        <v>#REF!</v>
      </c>
      <c r="BI15" s="4" t="e">
        <f t="shared" si="9"/>
        <v>#REF!</v>
      </c>
      <c r="BJ15" s="4" t="e">
        <f t="shared" si="10"/>
        <v>#REF!</v>
      </c>
      <c r="BK15" s="4" t="e">
        <f t="shared" si="11"/>
        <v>#REF!</v>
      </c>
      <c r="BL15" s="4" t="e">
        <f t="shared" si="12"/>
        <v>#REF!</v>
      </c>
      <c r="BM15" s="4" t="e">
        <f t="shared" si="13"/>
        <v>#REF!</v>
      </c>
      <c r="BN15" s="4" t="e">
        <f t="shared" si="14"/>
        <v>#REF!</v>
      </c>
      <c r="BO15" s="4" t="e">
        <f t="shared" si="15"/>
        <v>#REF!</v>
      </c>
      <c r="BP15" s="4" t="e">
        <f t="shared" si="16"/>
        <v>#REF!</v>
      </c>
      <c r="BQ15" s="4" t="e">
        <f t="shared" si="17"/>
        <v>#REF!</v>
      </c>
      <c r="BR15" s="4" t="e">
        <f t="shared" si="18"/>
        <v>#REF!</v>
      </c>
      <c r="BS15" s="4" t="e">
        <f t="shared" si="19"/>
        <v>#REF!</v>
      </c>
      <c r="BT15" s="4" t="e">
        <f t="shared" si="20"/>
        <v>#REF!</v>
      </c>
      <c r="BU15" s="4" t="e">
        <f t="shared" si="21"/>
        <v>#REF!</v>
      </c>
      <c r="BV15" s="4" t="e">
        <f t="shared" si="22"/>
        <v>#REF!</v>
      </c>
      <c r="BW15" s="4" t="e">
        <f t="shared" si="23"/>
        <v>#REF!</v>
      </c>
    </row>
    <row r="16" spans="1:75">
      <c r="A16" s="6">
        <v>11</v>
      </c>
      <c r="B16" s="7">
        <v>28.99</v>
      </c>
      <c r="C16" s="7">
        <v>24.08</v>
      </c>
      <c r="D16" s="7">
        <v>25.16</v>
      </c>
      <c r="E16" s="7">
        <v>25.73</v>
      </c>
      <c r="F16" s="7">
        <v>27.68</v>
      </c>
      <c r="G16" s="7">
        <v>29.23</v>
      </c>
      <c r="H16" s="7">
        <v>29.19</v>
      </c>
      <c r="I16" s="7">
        <v>28.36</v>
      </c>
      <c r="J16" s="7">
        <v>38.43</v>
      </c>
      <c r="K16" s="7">
        <v>41.31</v>
      </c>
      <c r="L16" s="7">
        <v>41.9</v>
      </c>
      <c r="M16" s="7">
        <v>42.49</v>
      </c>
      <c r="N16" s="7">
        <v>39.76</v>
      </c>
      <c r="O16" s="7">
        <v>40.42</v>
      </c>
      <c r="P16" s="7">
        <v>42.7</v>
      </c>
      <c r="Q16" s="7">
        <v>41.2</v>
      </c>
      <c r="R16" s="7">
        <v>38.700000000000003</v>
      </c>
      <c r="S16" s="7">
        <v>38.619999999999997</v>
      </c>
      <c r="T16" s="7">
        <v>39.85</v>
      </c>
      <c r="U16" s="7">
        <v>43.69</v>
      </c>
      <c r="V16" s="7">
        <v>43.05</v>
      </c>
      <c r="W16" s="7">
        <v>46.03</v>
      </c>
      <c r="X16" s="7">
        <v>41.57</v>
      </c>
      <c r="Y16" s="7">
        <v>33.03</v>
      </c>
      <c r="AA16" s="4" t="e">
        <f>'[1]4_ЦК '!BA637</f>
        <v>#REF!</v>
      </c>
      <c r="AB16" s="4" t="e">
        <f>'[1]4_ЦК '!BB637</f>
        <v>#REF!</v>
      </c>
      <c r="AC16" s="4" t="e">
        <f>'[1]4_ЦК '!BC637</f>
        <v>#REF!</v>
      </c>
      <c r="AD16" s="4" t="e">
        <f>'[1]4_ЦК '!BD637</f>
        <v>#REF!</v>
      </c>
      <c r="AE16" s="4" t="e">
        <f>'[1]4_ЦК '!BE637</f>
        <v>#REF!</v>
      </c>
      <c r="AF16" s="4" t="e">
        <f>'[1]4_ЦК '!BF637</f>
        <v>#REF!</v>
      </c>
      <c r="AG16" s="4" t="e">
        <f>'[1]4_ЦК '!BG637</f>
        <v>#REF!</v>
      </c>
      <c r="AH16" s="4" t="e">
        <f>'[1]4_ЦК '!BH637</f>
        <v>#REF!</v>
      </c>
      <c r="AI16" s="4" t="e">
        <f>'[1]4_ЦК '!BI637</f>
        <v>#REF!</v>
      </c>
      <c r="AJ16" s="4" t="e">
        <f>'[1]4_ЦК '!BJ637</f>
        <v>#REF!</v>
      </c>
      <c r="AK16" s="4" t="e">
        <f>'[1]4_ЦК '!BK637</f>
        <v>#REF!</v>
      </c>
      <c r="AL16" s="4" t="e">
        <f>'[1]4_ЦК '!BL637</f>
        <v>#REF!</v>
      </c>
      <c r="AM16" s="4" t="e">
        <f>'[1]4_ЦК '!BM637</f>
        <v>#REF!</v>
      </c>
      <c r="AN16" s="4" t="e">
        <f>'[1]4_ЦК '!BN637</f>
        <v>#REF!</v>
      </c>
      <c r="AO16" s="4" t="e">
        <f>'[1]4_ЦК '!BO637</f>
        <v>#REF!</v>
      </c>
      <c r="AP16" s="4" t="e">
        <f>'[1]4_ЦК '!BP637</f>
        <v>#REF!</v>
      </c>
      <c r="AQ16" s="4" t="e">
        <f>'[1]4_ЦК '!BQ637</f>
        <v>#REF!</v>
      </c>
      <c r="AR16" s="4" t="e">
        <f>'[1]4_ЦК '!BR637</f>
        <v>#REF!</v>
      </c>
      <c r="AS16" s="4" t="e">
        <f>'[1]4_ЦК '!BS637</f>
        <v>#REF!</v>
      </c>
      <c r="AT16" s="4" t="e">
        <f>'[1]4_ЦК '!BT637</f>
        <v>#REF!</v>
      </c>
      <c r="AU16" s="4" t="e">
        <f>'[1]4_ЦК '!BU637</f>
        <v>#REF!</v>
      </c>
      <c r="AV16" s="4" t="e">
        <f>'[1]4_ЦК '!BV637</f>
        <v>#REF!</v>
      </c>
      <c r="AW16" s="4" t="e">
        <f>'[1]4_ЦК '!BW637</f>
        <v>#REF!</v>
      </c>
      <c r="AX16" s="4" t="e">
        <f>'[1]4_ЦК '!BX637</f>
        <v>#REF!</v>
      </c>
      <c r="AZ16" s="4" t="e">
        <f t="shared" si="0"/>
        <v>#REF!</v>
      </c>
      <c r="BA16" s="4" t="e">
        <f t="shared" si="1"/>
        <v>#REF!</v>
      </c>
      <c r="BB16" s="4" t="e">
        <f t="shared" si="2"/>
        <v>#REF!</v>
      </c>
      <c r="BC16" s="4" t="e">
        <f t="shared" si="3"/>
        <v>#REF!</v>
      </c>
      <c r="BD16" s="4" t="e">
        <f t="shared" si="4"/>
        <v>#REF!</v>
      </c>
      <c r="BE16" s="4" t="e">
        <f t="shared" si="5"/>
        <v>#REF!</v>
      </c>
      <c r="BF16" s="4" t="e">
        <f t="shared" si="6"/>
        <v>#REF!</v>
      </c>
      <c r="BG16" s="4" t="e">
        <f t="shared" si="7"/>
        <v>#REF!</v>
      </c>
      <c r="BH16" s="4" t="e">
        <f t="shared" si="8"/>
        <v>#REF!</v>
      </c>
      <c r="BI16" s="4" t="e">
        <f t="shared" si="9"/>
        <v>#REF!</v>
      </c>
      <c r="BJ16" s="4" t="e">
        <f t="shared" si="10"/>
        <v>#REF!</v>
      </c>
      <c r="BK16" s="4" t="e">
        <f t="shared" si="11"/>
        <v>#REF!</v>
      </c>
      <c r="BL16" s="4" t="e">
        <f t="shared" si="12"/>
        <v>#REF!</v>
      </c>
      <c r="BM16" s="4" t="e">
        <f t="shared" si="13"/>
        <v>#REF!</v>
      </c>
      <c r="BN16" s="4" t="e">
        <f t="shared" si="14"/>
        <v>#REF!</v>
      </c>
      <c r="BO16" s="4" t="e">
        <f t="shared" si="15"/>
        <v>#REF!</v>
      </c>
      <c r="BP16" s="4" t="e">
        <f t="shared" si="16"/>
        <v>#REF!</v>
      </c>
      <c r="BQ16" s="4" t="e">
        <f t="shared" si="17"/>
        <v>#REF!</v>
      </c>
      <c r="BR16" s="4" t="e">
        <f t="shared" si="18"/>
        <v>#REF!</v>
      </c>
      <c r="BS16" s="4" t="e">
        <f t="shared" si="19"/>
        <v>#REF!</v>
      </c>
      <c r="BT16" s="4" t="e">
        <f t="shared" si="20"/>
        <v>#REF!</v>
      </c>
      <c r="BU16" s="4" t="e">
        <f t="shared" si="21"/>
        <v>#REF!</v>
      </c>
      <c r="BV16" s="4" t="e">
        <f t="shared" si="22"/>
        <v>#REF!</v>
      </c>
      <c r="BW16" s="4" t="e">
        <f t="shared" si="23"/>
        <v>#REF!</v>
      </c>
    </row>
    <row r="17" spans="1:75">
      <c r="A17" s="6">
        <v>12</v>
      </c>
      <c r="B17" s="7">
        <v>32.31</v>
      </c>
      <c r="C17" s="7">
        <v>29.85</v>
      </c>
      <c r="D17" s="7">
        <v>29.15</v>
      </c>
      <c r="E17" s="7">
        <v>28.85</v>
      </c>
      <c r="F17" s="7">
        <v>29.54</v>
      </c>
      <c r="G17" s="7">
        <v>30.78</v>
      </c>
      <c r="H17" s="7">
        <v>32.28</v>
      </c>
      <c r="I17" s="7">
        <v>39.090000000000003</v>
      </c>
      <c r="J17" s="7">
        <v>45</v>
      </c>
      <c r="K17" s="7">
        <v>47.52</v>
      </c>
      <c r="L17" s="7">
        <v>47.66</v>
      </c>
      <c r="M17" s="7">
        <v>47.93</v>
      </c>
      <c r="N17" s="7">
        <v>46.43</v>
      </c>
      <c r="O17" s="7">
        <v>46.44</v>
      </c>
      <c r="P17" s="7">
        <v>47.4</v>
      </c>
      <c r="Q17" s="7">
        <v>47.44</v>
      </c>
      <c r="R17" s="7">
        <v>44.26</v>
      </c>
      <c r="S17" s="7">
        <v>43.02</v>
      </c>
      <c r="T17" s="7">
        <v>44.06</v>
      </c>
      <c r="U17" s="7">
        <v>46.57</v>
      </c>
      <c r="V17" s="7">
        <v>47.07</v>
      </c>
      <c r="W17" s="7">
        <v>49.36</v>
      </c>
      <c r="X17" s="7">
        <v>47.49</v>
      </c>
      <c r="Y17" s="7">
        <v>38.65</v>
      </c>
      <c r="AA17" s="4" t="e">
        <f>'[1]4_ЦК '!BA638</f>
        <v>#REF!</v>
      </c>
      <c r="AB17" s="4" t="e">
        <f>'[1]4_ЦК '!BB638</f>
        <v>#REF!</v>
      </c>
      <c r="AC17" s="4" t="e">
        <f>'[1]4_ЦК '!BC638</f>
        <v>#REF!</v>
      </c>
      <c r="AD17" s="4" t="e">
        <f>'[1]4_ЦК '!BD638</f>
        <v>#REF!</v>
      </c>
      <c r="AE17" s="4" t="e">
        <f>'[1]4_ЦК '!BE638</f>
        <v>#REF!</v>
      </c>
      <c r="AF17" s="4" t="e">
        <f>'[1]4_ЦК '!BF638</f>
        <v>#REF!</v>
      </c>
      <c r="AG17" s="4" t="e">
        <f>'[1]4_ЦК '!BG638</f>
        <v>#REF!</v>
      </c>
      <c r="AH17" s="4" t="e">
        <f>'[1]4_ЦК '!BH638</f>
        <v>#REF!</v>
      </c>
      <c r="AI17" s="4" t="e">
        <f>'[1]4_ЦК '!BI638</f>
        <v>#REF!</v>
      </c>
      <c r="AJ17" s="4" t="e">
        <f>'[1]4_ЦК '!BJ638</f>
        <v>#REF!</v>
      </c>
      <c r="AK17" s="4" t="e">
        <f>'[1]4_ЦК '!BK638</f>
        <v>#REF!</v>
      </c>
      <c r="AL17" s="4" t="e">
        <f>'[1]4_ЦК '!BL638</f>
        <v>#REF!</v>
      </c>
      <c r="AM17" s="4" t="e">
        <f>'[1]4_ЦК '!BM638</f>
        <v>#REF!</v>
      </c>
      <c r="AN17" s="4" t="e">
        <f>'[1]4_ЦК '!BN638</f>
        <v>#REF!</v>
      </c>
      <c r="AO17" s="4" t="e">
        <f>'[1]4_ЦК '!BO638</f>
        <v>#REF!</v>
      </c>
      <c r="AP17" s="4" t="e">
        <f>'[1]4_ЦК '!BP638</f>
        <v>#REF!</v>
      </c>
      <c r="AQ17" s="4" t="e">
        <f>'[1]4_ЦК '!BQ638</f>
        <v>#REF!</v>
      </c>
      <c r="AR17" s="4" t="e">
        <f>'[1]4_ЦК '!BR638</f>
        <v>#REF!</v>
      </c>
      <c r="AS17" s="4" t="e">
        <f>'[1]4_ЦК '!BS638</f>
        <v>#REF!</v>
      </c>
      <c r="AT17" s="4" t="e">
        <f>'[1]4_ЦК '!BT638</f>
        <v>#REF!</v>
      </c>
      <c r="AU17" s="4" t="e">
        <f>'[1]4_ЦК '!BU638</f>
        <v>#REF!</v>
      </c>
      <c r="AV17" s="4" t="e">
        <f>'[1]4_ЦК '!BV638</f>
        <v>#REF!</v>
      </c>
      <c r="AW17" s="4" t="e">
        <f>'[1]4_ЦК '!BW638</f>
        <v>#REF!</v>
      </c>
      <c r="AX17" s="4" t="e">
        <f>'[1]4_ЦК '!BX638</f>
        <v>#REF!</v>
      </c>
      <c r="AZ17" s="4" t="e">
        <f t="shared" si="0"/>
        <v>#REF!</v>
      </c>
      <c r="BA17" s="4" t="e">
        <f t="shared" si="1"/>
        <v>#REF!</v>
      </c>
      <c r="BB17" s="4" t="e">
        <f t="shared" si="2"/>
        <v>#REF!</v>
      </c>
      <c r="BC17" s="4" t="e">
        <f t="shared" si="3"/>
        <v>#REF!</v>
      </c>
      <c r="BD17" s="4" t="e">
        <f t="shared" si="4"/>
        <v>#REF!</v>
      </c>
      <c r="BE17" s="4" t="e">
        <f t="shared" si="5"/>
        <v>#REF!</v>
      </c>
      <c r="BF17" s="4" t="e">
        <f t="shared" si="6"/>
        <v>#REF!</v>
      </c>
      <c r="BG17" s="4" t="e">
        <f t="shared" si="7"/>
        <v>#REF!</v>
      </c>
      <c r="BH17" s="4" t="e">
        <f t="shared" si="8"/>
        <v>#REF!</v>
      </c>
      <c r="BI17" s="4" t="e">
        <f t="shared" si="9"/>
        <v>#REF!</v>
      </c>
      <c r="BJ17" s="4" t="e">
        <f t="shared" si="10"/>
        <v>#REF!</v>
      </c>
      <c r="BK17" s="4" t="e">
        <f t="shared" si="11"/>
        <v>#REF!</v>
      </c>
      <c r="BL17" s="4" t="e">
        <f t="shared" si="12"/>
        <v>#REF!</v>
      </c>
      <c r="BM17" s="4" t="e">
        <f t="shared" si="13"/>
        <v>#REF!</v>
      </c>
      <c r="BN17" s="4" t="e">
        <f t="shared" si="14"/>
        <v>#REF!</v>
      </c>
      <c r="BO17" s="4" t="e">
        <f t="shared" si="15"/>
        <v>#REF!</v>
      </c>
      <c r="BP17" s="4" t="e">
        <f t="shared" si="16"/>
        <v>#REF!</v>
      </c>
      <c r="BQ17" s="4" t="e">
        <f t="shared" si="17"/>
        <v>#REF!</v>
      </c>
      <c r="BR17" s="4" t="e">
        <f t="shared" si="18"/>
        <v>#REF!</v>
      </c>
      <c r="BS17" s="4" t="e">
        <f t="shared" si="19"/>
        <v>#REF!</v>
      </c>
      <c r="BT17" s="4" t="e">
        <f t="shared" si="20"/>
        <v>#REF!</v>
      </c>
      <c r="BU17" s="4" t="e">
        <f t="shared" si="21"/>
        <v>#REF!</v>
      </c>
      <c r="BV17" s="4" t="e">
        <f t="shared" si="22"/>
        <v>#REF!</v>
      </c>
      <c r="BW17" s="4" t="e">
        <f t="shared" si="23"/>
        <v>#REF!</v>
      </c>
    </row>
    <row r="18" spans="1:75">
      <c r="A18" s="6">
        <v>13</v>
      </c>
      <c r="B18" s="7">
        <v>31.38</v>
      </c>
      <c r="C18" s="7">
        <v>29.34</v>
      </c>
      <c r="D18" s="7">
        <v>26.73</v>
      </c>
      <c r="E18" s="7">
        <v>26.44</v>
      </c>
      <c r="F18" s="7">
        <v>27.58</v>
      </c>
      <c r="G18" s="7">
        <v>28.6</v>
      </c>
      <c r="H18" s="7">
        <v>28.68</v>
      </c>
      <c r="I18" s="7">
        <v>35.770000000000003</v>
      </c>
      <c r="J18" s="7">
        <v>42.14</v>
      </c>
      <c r="K18" s="7">
        <v>45.1</v>
      </c>
      <c r="L18" s="7">
        <v>45.91</v>
      </c>
      <c r="M18" s="7">
        <v>46.32</v>
      </c>
      <c r="N18" s="7">
        <v>43.81</v>
      </c>
      <c r="O18" s="7">
        <v>44.59</v>
      </c>
      <c r="P18" s="7">
        <v>46.53</v>
      </c>
      <c r="Q18" s="7">
        <v>45.28</v>
      </c>
      <c r="R18" s="7">
        <v>42.42</v>
      </c>
      <c r="S18" s="7">
        <v>41.75</v>
      </c>
      <c r="T18" s="7">
        <v>42.18</v>
      </c>
      <c r="U18" s="7">
        <v>44.51</v>
      </c>
      <c r="V18" s="7">
        <v>44.89</v>
      </c>
      <c r="W18" s="7">
        <v>47.15</v>
      </c>
      <c r="X18" s="7">
        <v>43.83</v>
      </c>
      <c r="Y18" s="7">
        <v>31.2</v>
      </c>
      <c r="AA18" s="4" t="e">
        <f>'[1]4_ЦК '!BA639</f>
        <v>#REF!</v>
      </c>
      <c r="AB18" s="4" t="e">
        <f>'[1]4_ЦК '!BB639</f>
        <v>#REF!</v>
      </c>
      <c r="AC18" s="4" t="e">
        <f>'[1]4_ЦК '!BC639</f>
        <v>#REF!</v>
      </c>
      <c r="AD18" s="4" t="e">
        <f>'[1]4_ЦК '!BD639</f>
        <v>#REF!</v>
      </c>
      <c r="AE18" s="4" t="e">
        <f>'[1]4_ЦК '!BE639</f>
        <v>#REF!</v>
      </c>
      <c r="AF18" s="4" t="e">
        <f>'[1]4_ЦК '!BF639</f>
        <v>#REF!</v>
      </c>
      <c r="AG18" s="4" t="e">
        <f>'[1]4_ЦК '!BG639</f>
        <v>#REF!</v>
      </c>
      <c r="AH18" s="4" t="e">
        <f>'[1]4_ЦК '!BH639</f>
        <v>#REF!</v>
      </c>
      <c r="AI18" s="4" t="e">
        <f>'[1]4_ЦК '!BI639</f>
        <v>#REF!</v>
      </c>
      <c r="AJ18" s="4" t="e">
        <f>'[1]4_ЦК '!BJ639</f>
        <v>#REF!</v>
      </c>
      <c r="AK18" s="4" t="e">
        <f>'[1]4_ЦК '!BK639</f>
        <v>#REF!</v>
      </c>
      <c r="AL18" s="4" t="e">
        <f>'[1]4_ЦК '!BL639</f>
        <v>#REF!</v>
      </c>
      <c r="AM18" s="4" t="e">
        <f>'[1]4_ЦК '!BM639</f>
        <v>#REF!</v>
      </c>
      <c r="AN18" s="4" t="e">
        <f>'[1]4_ЦК '!BN639</f>
        <v>#REF!</v>
      </c>
      <c r="AO18" s="4" t="e">
        <f>'[1]4_ЦК '!BO639</f>
        <v>#REF!</v>
      </c>
      <c r="AP18" s="4" t="e">
        <f>'[1]4_ЦК '!BP639</f>
        <v>#REF!</v>
      </c>
      <c r="AQ18" s="4" t="e">
        <f>'[1]4_ЦК '!BQ639</f>
        <v>#REF!</v>
      </c>
      <c r="AR18" s="4" t="e">
        <f>'[1]4_ЦК '!BR639</f>
        <v>#REF!</v>
      </c>
      <c r="AS18" s="4" t="e">
        <f>'[1]4_ЦК '!BS639</f>
        <v>#REF!</v>
      </c>
      <c r="AT18" s="4" t="e">
        <f>'[1]4_ЦК '!BT639</f>
        <v>#REF!</v>
      </c>
      <c r="AU18" s="4" t="e">
        <f>'[1]4_ЦК '!BU639</f>
        <v>#REF!</v>
      </c>
      <c r="AV18" s="4" t="e">
        <f>'[1]4_ЦК '!BV639</f>
        <v>#REF!</v>
      </c>
      <c r="AW18" s="4" t="e">
        <f>'[1]4_ЦК '!BW639</f>
        <v>#REF!</v>
      </c>
      <c r="AX18" s="4" t="e">
        <f>'[1]4_ЦК '!BX639</f>
        <v>#REF!</v>
      </c>
      <c r="AZ18" s="4" t="e">
        <f t="shared" si="0"/>
        <v>#REF!</v>
      </c>
      <c r="BA18" s="4" t="e">
        <f t="shared" si="1"/>
        <v>#REF!</v>
      </c>
      <c r="BB18" s="4" t="e">
        <f t="shared" si="2"/>
        <v>#REF!</v>
      </c>
      <c r="BC18" s="4" t="e">
        <f t="shared" si="3"/>
        <v>#REF!</v>
      </c>
      <c r="BD18" s="4" t="e">
        <f t="shared" si="4"/>
        <v>#REF!</v>
      </c>
      <c r="BE18" s="4" t="e">
        <f t="shared" si="5"/>
        <v>#REF!</v>
      </c>
      <c r="BF18" s="4" t="e">
        <f t="shared" si="6"/>
        <v>#REF!</v>
      </c>
      <c r="BG18" s="4" t="e">
        <f t="shared" si="7"/>
        <v>#REF!</v>
      </c>
      <c r="BH18" s="4" t="e">
        <f t="shared" si="8"/>
        <v>#REF!</v>
      </c>
      <c r="BI18" s="4" t="e">
        <f t="shared" si="9"/>
        <v>#REF!</v>
      </c>
      <c r="BJ18" s="4" t="e">
        <f t="shared" si="10"/>
        <v>#REF!</v>
      </c>
      <c r="BK18" s="4" t="e">
        <f t="shared" si="11"/>
        <v>#REF!</v>
      </c>
      <c r="BL18" s="4" t="e">
        <f t="shared" si="12"/>
        <v>#REF!</v>
      </c>
      <c r="BM18" s="4" t="e">
        <f t="shared" si="13"/>
        <v>#REF!</v>
      </c>
      <c r="BN18" s="4" t="e">
        <f t="shared" si="14"/>
        <v>#REF!</v>
      </c>
      <c r="BO18" s="4" t="e">
        <f t="shared" si="15"/>
        <v>#REF!</v>
      </c>
      <c r="BP18" s="4" t="e">
        <f t="shared" si="16"/>
        <v>#REF!</v>
      </c>
      <c r="BQ18" s="4" t="e">
        <f t="shared" si="17"/>
        <v>#REF!</v>
      </c>
      <c r="BR18" s="4" t="e">
        <f t="shared" si="18"/>
        <v>#REF!</v>
      </c>
      <c r="BS18" s="4" t="e">
        <f t="shared" si="19"/>
        <v>#REF!</v>
      </c>
      <c r="BT18" s="4" t="e">
        <f t="shared" si="20"/>
        <v>#REF!</v>
      </c>
      <c r="BU18" s="4" t="e">
        <f t="shared" si="21"/>
        <v>#REF!</v>
      </c>
      <c r="BV18" s="4" t="e">
        <f t="shared" si="22"/>
        <v>#REF!</v>
      </c>
      <c r="BW18" s="4" t="e">
        <f t="shared" si="23"/>
        <v>#REF!</v>
      </c>
    </row>
    <row r="19" spans="1:75">
      <c r="A19" s="6">
        <v>14</v>
      </c>
      <c r="B19" s="7">
        <v>32.54</v>
      </c>
      <c r="C19" s="7">
        <v>29.76</v>
      </c>
      <c r="D19" s="7">
        <v>27.5</v>
      </c>
      <c r="E19" s="7">
        <v>25.76</v>
      </c>
      <c r="F19" s="7">
        <v>26.98</v>
      </c>
      <c r="G19" s="7">
        <v>28.46</v>
      </c>
      <c r="H19" s="7">
        <v>28.57</v>
      </c>
      <c r="I19" s="7">
        <v>27.91</v>
      </c>
      <c r="J19" s="7">
        <v>31.26</v>
      </c>
      <c r="K19" s="7">
        <v>36.64</v>
      </c>
      <c r="L19" s="7">
        <v>38.380000000000003</v>
      </c>
      <c r="M19" s="7">
        <v>38.909999999999997</v>
      </c>
      <c r="N19" s="7">
        <v>38.520000000000003</v>
      </c>
      <c r="O19" s="7">
        <v>39.369999999999997</v>
      </c>
      <c r="P19" s="7">
        <v>38.19</v>
      </c>
      <c r="Q19" s="7">
        <v>37.39</v>
      </c>
      <c r="R19" s="7">
        <v>36.479999999999997</v>
      </c>
      <c r="S19" s="7">
        <v>36.32</v>
      </c>
      <c r="T19" s="7">
        <v>38.049999999999997</v>
      </c>
      <c r="U19" s="7">
        <v>43.42</v>
      </c>
      <c r="V19" s="7">
        <v>41.3</v>
      </c>
      <c r="W19" s="7">
        <v>43.07</v>
      </c>
      <c r="X19" s="7">
        <v>39.619999999999997</v>
      </c>
      <c r="Y19" s="7">
        <v>31.13</v>
      </c>
      <c r="AA19" s="4" t="e">
        <f>'[1]4_ЦК '!BA640</f>
        <v>#REF!</v>
      </c>
      <c r="AB19" s="4" t="e">
        <f>'[1]4_ЦК '!BB640</f>
        <v>#REF!</v>
      </c>
      <c r="AC19" s="4" t="e">
        <f>'[1]4_ЦК '!BC640</f>
        <v>#REF!</v>
      </c>
      <c r="AD19" s="4" t="e">
        <f>'[1]4_ЦК '!BD640</f>
        <v>#REF!</v>
      </c>
      <c r="AE19" s="4" t="e">
        <f>'[1]4_ЦК '!BE640</f>
        <v>#REF!</v>
      </c>
      <c r="AF19" s="4" t="e">
        <f>'[1]4_ЦК '!BF640</f>
        <v>#REF!</v>
      </c>
      <c r="AG19" s="4" t="e">
        <f>'[1]4_ЦК '!BG640</f>
        <v>#REF!</v>
      </c>
      <c r="AH19" s="4" t="e">
        <f>'[1]4_ЦК '!BH640</f>
        <v>#REF!</v>
      </c>
      <c r="AI19" s="4" t="e">
        <f>'[1]4_ЦК '!BI640</f>
        <v>#REF!</v>
      </c>
      <c r="AJ19" s="4" t="e">
        <f>'[1]4_ЦК '!BJ640</f>
        <v>#REF!</v>
      </c>
      <c r="AK19" s="4" t="e">
        <f>'[1]4_ЦК '!BK640</f>
        <v>#REF!</v>
      </c>
      <c r="AL19" s="4" t="e">
        <f>'[1]4_ЦК '!BL640</f>
        <v>#REF!</v>
      </c>
      <c r="AM19" s="4" t="e">
        <f>'[1]4_ЦК '!BM640</f>
        <v>#REF!</v>
      </c>
      <c r="AN19" s="4" t="e">
        <f>'[1]4_ЦК '!BN640</f>
        <v>#REF!</v>
      </c>
      <c r="AO19" s="4" t="e">
        <f>'[1]4_ЦК '!BO640</f>
        <v>#REF!</v>
      </c>
      <c r="AP19" s="4" t="e">
        <f>'[1]4_ЦК '!BP640</f>
        <v>#REF!</v>
      </c>
      <c r="AQ19" s="4" t="e">
        <f>'[1]4_ЦК '!BQ640</f>
        <v>#REF!</v>
      </c>
      <c r="AR19" s="4" t="e">
        <f>'[1]4_ЦК '!BR640</f>
        <v>#REF!</v>
      </c>
      <c r="AS19" s="4" t="e">
        <f>'[1]4_ЦК '!BS640</f>
        <v>#REF!</v>
      </c>
      <c r="AT19" s="4" t="e">
        <f>'[1]4_ЦК '!BT640</f>
        <v>#REF!</v>
      </c>
      <c r="AU19" s="4" t="e">
        <f>'[1]4_ЦК '!BU640</f>
        <v>#REF!</v>
      </c>
      <c r="AV19" s="4" t="e">
        <f>'[1]4_ЦК '!BV640</f>
        <v>#REF!</v>
      </c>
      <c r="AW19" s="4" t="e">
        <f>'[1]4_ЦК '!BW640</f>
        <v>#REF!</v>
      </c>
      <c r="AX19" s="4" t="e">
        <f>'[1]4_ЦК '!BX640</f>
        <v>#REF!</v>
      </c>
      <c r="AZ19" s="4" t="e">
        <f t="shared" si="0"/>
        <v>#REF!</v>
      </c>
      <c r="BA19" s="4" t="e">
        <f t="shared" si="1"/>
        <v>#REF!</v>
      </c>
      <c r="BB19" s="4" t="e">
        <f t="shared" si="2"/>
        <v>#REF!</v>
      </c>
      <c r="BC19" s="4" t="e">
        <f t="shared" si="3"/>
        <v>#REF!</v>
      </c>
      <c r="BD19" s="4" t="e">
        <f t="shared" si="4"/>
        <v>#REF!</v>
      </c>
      <c r="BE19" s="4" t="e">
        <f t="shared" si="5"/>
        <v>#REF!</v>
      </c>
      <c r="BF19" s="4" t="e">
        <f t="shared" si="6"/>
        <v>#REF!</v>
      </c>
      <c r="BG19" s="4" t="e">
        <f t="shared" si="7"/>
        <v>#REF!</v>
      </c>
      <c r="BH19" s="4" t="e">
        <f t="shared" si="8"/>
        <v>#REF!</v>
      </c>
      <c r="BI19" s="4" t="e">
        <f t="shared" si="9"/>
        <v>#REF!</v>
      </c>
      <c r="BJ19" s="4" t="e">
        <f t="shared" si="10"/>
        <v>#REF!</v>
      </c>
      <c r="BK19" s="4" t="e">
        <f t="shared" si="11"/>
        <v>#REF!</v>
      </c>
      <c r="BL19" s="4" t="e">
        <f t="shared" si="12"/>
        <v>#REF!</v>
      </c>
      <c r="BM19" s="4" t="e">
        <f t="shared" si="13"/>
        <v>#REF!</v>
      </c>
      <c r="BN19" s="4" t="e">
        <f t="shared" si="14"/>
        <v>#REF!</v>
      </c>
      <c r="BO19" s="4" t="e">
        <f t="shared" si="15"/>
        <v>#REF!</v>
      </c>
      <c r="BP19" s="4" t="e">
        <f t="shared" si="16"/>
        <v>#REF!</v>
      </c>
      <c r="BQ19" s="4" t="e">
        <f t="shared" si="17"/>
        <v>#REF!</v>
      </c>
      <c r="BR19" s="4" t="e">
        <f t="shared" si="18"/>
        <v>#REF!</v>
      </c>
      <c r="BS19" s="4" t="e">
        <f t="shared" si="19"/>
        <v>#REF!</v>
      </c>
      <c r="BT19" s="4" t="e">
        <f t="shared" si="20"/>
        <v>#REF!</v>
      </c>
      <c r="BU19" s="4" t="e">
        <f t="shared" si="21"/>
        <v>#REF!</v>
      </c>
      <c r="BV19" s="4" t="e">
        <f t="shared" si="22"/>
        <v>#REF!</v>
      </c>
      <c r="BW19" s="4" t="e">
        <f t="shared" si="23"/>
        <v>#REF!</v>
      </c>
    </row>
    <row r="20" spans="1:75">
      <c r="A20" s="6">
        <v>15</v>
      </c>
      <c r="B20" s="7">
        <v>31.86</v>
      </c>
      <c r="C20" s="7">
        <v>29.26</v>
      </c>
      <c r="D20" s="7">
        <v>26.93</v>
      </c>
      <c r="E20" s="7">
        <v>24.66</v>
      </c>
      <c r="F20" s="7">
        <v>27.62</v>
      </c>
      <c r="G20" s="7">
        <v>28.61</v>
      </c>
      <c r="H20" s="7">
        <v>28.12</v>
      </c>
      <c r="I20" s="7">
        <v>28.35</v>
      </c>
      <c r="J20" s="7">
        <v>32.07</v>
      </c>
      <c r="K20" s="7">
        <v>41.44</v>
      </c>
      <c r="L20" s="7">
        <v>35.24</v>
      </c>
      <c r="M20" s="7">
        <v>36.22</v>
      </c>
      <c r="N20" s="7">
        <v>35.93</v>
      </c>
      <c r="O20" s="7">
        <v>48.03</v>
      </c>
      <c r="P20" s="7">
        <v>43.04</v>
      </c>
      <c r="Q20" s="7">
        <v>40.82</v>
      </c>
      <c r="R20" s="7">
        <v>36.25</v>
      </c>
      <c r="S20" s="7">
        <v>37.79</v>
      </c>
      <c r="T20" s="7">
        <v>39.39</v>
      </c>
      <c r="U20" s="7">
        <v>43.83</v>
      </c>
      <c r="V20" s="7">
        <v>42.38</v>
      </c>
      <c r="W20" s="7">
        <v>42.89</v>
      </c>
      <c r="X20" s="7">
        <v>39.75</v>
      </c>
      <c r="Y20" s="7">
        <v>37.93</v>
      </c>
      <c r="AA20" s="4" t="e">
        <f>'[1]4_ЦК '!BA641</f>
        <v>#REF!</v>
      </c>
      <c r="AB20" s="4" t="e">
        <f>'[1]4_ЦК '!BB641</f>
        <v>#REF!</v>
      </c>
      <c r="AC20" s="4" t="e">
        <f>'[1]4_ЦК '!BC641</f>
        <v>#REF!</v>
      </c>
      <c r="AD20" s="4" t="e">
        <f>'[1]4_ЦК '!BD641</f>
        <v>#REF!</v>
      </c>
      <c r="AE20" s="4" t="e">
        <f>'[1]4_ЦК '!BE641</f>
        <v>#REF!</v>
      </c>
      <c r="AF20" s="4" t="e">
        <f>'[1]4_ЦК '!BF641</f>
        <v>#REF!</v>
      </c>
      <c r="AG20" s="4" t="e">
        <f>'[1]4_ЦК '!BG641</f>
        <v>#REF!</v>
      </c>
      <c r="AH20" s="4" t="e">
        <f>'[1]4_ЦК '!BH641</f>
        <v>#REF!</v>
      </c>
      <c r="AI20" s="4" t="e">
        <f>'[1]4_ЦК '!BI641</f>
        <v>#REF!</v>
      </c>
      <c r="AJ20" s="4" t="e">
        <f>'[1]4_ЦК '!BJ641</f>
        <v>#REF!</v>
      </c>
      <c r="AK20" s="4" t="e">
        <f>'[1]4_ЦК '!BK641</f>
        <v>#REF!</v>
      </c>
      <c r="AL20" s="4" t="e">
        <f>'[1]4_ЦК '!BL641</f>
        <v>#REF!</v>
      </c>
      <c r="AM20" s="4" t="e">
        <f>'[1]4_ЦК '!BM641</f>
        <v>#REF!</v>
      </c>
      <c r="AN20" s="4" t="e">
        <f>'[1]4_ЦК '!BN641</f>
        <v>#REF!</v>
      </c>
      <c r="AO20" s="4" t="e">
        <f>'[1]4_ЦК '!BO641</f>
        <v>#REF!</v>
      </c>
      <c r="AP20" s="4" t="e">
        <f>'[1]4_ЦК '!BP641</f>
        <v>#REF!</v>
      </c>
      <c r="AQ20" s="4" t="e">
        <f>'[1]4_ЦК '!BQ641</f>
        <v>#REF!</v>
      </c>
      <c r="AR20" s="4" t="e">
        <f>'[1]4_ЦК '!BR641</f>
        <v>#REF!</v>
      </c>
      <c r="AS20" s="4" t="e">
        <f>'[1]4_ЦК '!BS641</f>
        <v>#REF!</v>
      </c>
      <c r="AT20" s="4" t="e">
        <f>'[1]4_ЦК '!BT641</f>
        <v>#REF!</v>
      </c>
      <c r="AU20" s="4" t="e">
        <f>'[1]4_ЦК '!BU641</f>
        <v>#REF!</v>
      </c>
      <c r="AV20" s="4" t="e">
        <f>'[1]4_ЦК '!BV641</f>
        <v>#REF!</v>
      </c>
      <c r="AW20" s="4" t="e">
        <f>'[1]4_ЦК '!BW641</f>
        <v>#REF!</v>
      </c>
      <c r="AX20" s="4" t="e">
        <f>'[1]4_ЦК '!BX641</f>
        <v>#REF!</v>
      </c>
      <c r="AZ20" s="4" t="e">
        <f t="shared" si="0"/>
        <v>#REF!</v>
      </c>
      <c r="BA20" s="4" t="e">
        <f t="shared" si="1"/>
        <v>#REF!</v>
      </c>
      <c r="BB20" s="4" t="e">
        <f t="shared" si="2"/>
        <v>#REF!</v>
      </c>
      <c r="BC20" s="4" t="e">
        <f t="shared" si="3"/>
        <v>#REF!</v>
      </c>
      <c r="BD20" s="4" t="e">
        <f t="shared" si="4"/>
        <v>#REF!</v>
      </c>
      <c r="BE20" s="4" t="e">
        <f t="shared" si="5"/>
        <v>#REF!</v>
      </c>
      <c r="BF20" s="4" t="e">
        <f t="shared" si="6"/>
        <v>#REF!</v>
      </c>
      <c r="BG20" s="4" t="e">
        <f t="shared" si="7"/>
        <v>#REF!</v>
      </c>
      <c r="BH20" s="4" t="e">
        <f t="shared" si="8"/>
        <v>#REF!</v>
      </c>
      <c r="BI20" s="4" t="e">
        <f t="shared" si="9"/>
        <v>#REF!</v>
      </c>
      <c r="BJ20" s="4" t="e">
        <f t="shared" si="10"/>
        <v>#REF!</v>
      </c>
      <c r="BK20" s="4" t="e">
        <f t="shared" si="11"/>
        <v>#REF!</v>
      </c>
      <c r="BL20" s="4" t="e">
        <f t="shared" si="12"/>
        <v>#REF!</v>
      </c>
      <c r="BM20" s="4" t="e">
        <f t="shared" si="13"/>
        <v>#REF!</v>
      </c>
      <c r="BN20" s="4" t="e">
        <f t="shared" si="14"/>
        <v>#REF!</v>
      </c>
      <c r="BO20" s="4" t="e">
        <f t="shared" si="15"/>
        <v>#REF!</v>
      </c>
      <c r="BP20" s="4" t="e">
        <f t="shared" si="16"/>
        <v>#REF!</v>
      </c>
      <c r="BQ20" s="4" t="e">
        <f t="shared" si="17"/>
        <v>#REF!</v>
      </c>
      <c r="BR20" s="4" t="e">
        <f t="shared" si="18"/>
        <v>#REF!</v>
      </c>
      <c r="BS20" s="4" t="e">
        <f t="shared" si="19"/>
        <v>#REF!</v>
      </c>
      <c r="BT20" s="4" t="e">
        <f t="shared" si="20"/>
        <v>#REF!</v>
      </c>
      <c r="BU20" s="4" t="e">
        <f t="shared" si="21"/>
        <v>#REF!</v>
      </c>
      <c r="BV20" s="4" t="e">
        <f t="shared" si="22"/>
        <v>#REF!</v>
      </c>
      <c r="BW20" s="4" t="e">
        <f t="shared" si="23"/>
        <v>#REF!</v>
      </c>
    </row>
    <row r="21" spans="1:75">
      <c r="A21" s="6">
        <v>16</v>
      </c>
      <c r="B21" s="7">
        <v>31.28</v>
      </c>
      <c r="C21" s="7">
        <v>28.51</v>
      </c>
      <c r="D21" s="7">
        <v>27.05</v>
      </c>
      <c r="E21" s="7">
        <v>26.56</v>
      </c>
      <c r="F21" s="7">
        <v>28.27</v>
      </c>
      <c r="G21" s="7">
        <v>30.39</v>
      </c>
      <c r="H21" s="7">
        <v>30.14</v>
      </c>
      <c r="I21" s="7">
        <v>35.72</v>
      </c>
      <c r="J21" s="7">
        <v>41.12</v>
      </c>
      <c r="K21" s="7">
        <v>44.55</v>
      </c>
      <c r="L21" s="7">
        <v>45.21</v>
      </c>
      <c r="M21" s="7">
        <v>44.67</v>
      </c>
      <c r="N21" s="7">
        <v>41.9</v>
      </c>
      <c r="O21" s="7">
        <v>41.96</v>
      </c>
      <c r="P21" s="7">
        <v>45.37</v>
      </c>
      <c r="Q21" s="7">
        <v>44.87</v>
      </c>
      <c r="R21" s="7">
        <v>41.48</v>
      </c>
      <c r="S21" s="7">
        <v>40.72</v>
      </c>
      <c r="T21" s="7">
        <v>41.62</v>
      </c>
      <c r="U21" s="7">
        <v>45.83</v>
      </c>
      <c r="V21" s="7">
        <v>46.68</v>
      </c>
      <c r="W21" s="7">
        <v>48.52</v>
      </c>
      <c r="X21" s="7">
        <v>45.84</v>
      </c>
      <c r="Y21" s="7">
        <v>36.18</v>
      </c>
      <c r="AA21" s="4" t="e">
        <f>'[1]4_ЦК '!BA642</f>
        <v>#REF!</v>
      </c>
      <c r="AB21" s="4" t="e">
        <f>'[1]4_ЦК '!BB642</f>
        <v>#REF!</v>
      </c>
      <c r="AC21" s="4" t="e">
        <f>'[1]4_ЦК '!BC642</f>
        <v>#REF!</v>
      </c>
      <c r="AD21" s="4" t="e">
        <f>'[1]4_ЦК '!BD642</f>
        <v>#REF!</v>
      </c>
      <c r="AE21" s="4" t="e">
        <f>'[1]4_ЦК '!BE642</f>
        <v>#REF!</v>
      </c>
      <c r="AF21" s="4" t="e">
        <f>'[1]4_ЦК '!BF642</f>
        <v>#REF!</v>
      </c>
      <c r="AG21" s="4" t="e">
        <f>'[1]4_ЦК '!BG642</f>
        <v>#REF!</v>
      </c>
      <c r="AH21" s="4" t="e">
        <f>'[1]4_ЦК '!BH642</f>
        <v>#REF!</v>
      </c>
      <c r="AI21" s="4" t="e">
        <f>'[1]4_ЦК '!BI642</f>
        <v>#REF!</v>
      </c>
      <c r="AJ21" s="4" t="e">
        <f>'[1]4_ЦК '!BJ642</f>
        <v>#REF!</v>
      </c>
      <c r="AK21" s="4" t="e">
        <f>'[1]4_ЦК '!BK642</f>
        <v>#REF!</v>
      </c>
      <c r="AL21" s="4" t="e">
        <f>'[1]4_ЦК '!BL642</f>
        <v>#REF!</v>
      </c>
      <c r="AM21" s="4" t="e">
        <f>'[1]4_ЦК '!BM642</f>
        <v>#REF!</v>
      </c>
      <c r="AN21" s="4" t="e">
        <f>'[1]4_ЦК '!BN642</f>
        <v>#REF!</v>
      </c>
      <c r="AO21" s="4" t="e">
        <f>'[1]4_ЦК '!BO642</f>
        <v>#REF!</v>
      </c>
      <c r="AP21" s="4" t="e">
        <f>'[1]4_ЦК '!BP642</f>
        <v>#REF!</v>
      </c>
      <c r="AQ21" s="4" t="e">
        <f>'[1]4_ЦК '!BQ642</f>
        <v>#REF!</v>
      </c>
      <c r="AR21" s="4" t="e">
        <f>'[1]4_ЦК '!BR642</f>
        <v>#REF!</v>
      </c>
      <c r="AS21" s="4" t="e">
        <f>'[1]4_ЦК '!BS642</f>
        <v>#REF!</v>
      </c>
      <c r="AT21" s="4" t="e">
        <f>'[1]4_ЦК '!BT642</f>
        <v>#REF!</v>
      </c>
      <c r="AU21" s="4" t="e">
        <f>'[1]4_ЦК '!BU642</f>
        <v>#REF!</v>
      </c>
      <c r="AV21" s="4" t="e">
        <f>'[1]4_ЦК '!BV642</f>
        <v>#REF!</v>
      </c>
      <c r="AW21" s="4" t="e">
        <f>'[1]4_ЦК '!BW642</f>
        <v>#REF!</v>
      </c>
      <c r="AX21" s="4" t="e">
        <f>'[1]4_ЦК '!BX642</f>
        <v>#REF!</v>
      </c>
      <c r="AZ21" s="4" t="e">
        <f t="shared" si="0"/>
        <v>#REF!</v>
      </c>
      <c r="BA21" s="4" t="e">
        <f t="shared" si="1"/>
        <v>#REF!</v>
      </c>
      <c r="BB21" s="4" t="e">
        <f t="shared" si="2"/>
        <v>#REF!</v>
      </c>
      <c r="BC21" s="4" t="e">
        <f t="shared" si="3"/>
        <v>#REF!</v>
      </c>
      <c r="BD21" s="4" t="e">
        <f t="shared" si="4"/>
        <v>#REF!</v>
      </c>
      <c r="BE21" s="4" t="e">
        <f t="shared" si="5"/>
        <v>#REF!</v>
      </c>
      <c r="BF21" s="4" t="e">
        <f t="shared" si="6"/>
        <v>#REF!</v>
      </c>
      <c r="BG21" s="4" t="e">
        <f t="shared" si="7"/>
        <v>#REF!</v>
      </c>
      <c r="BH21" s="4" t="e">
        <f t="shared" si="8"/>
        <v>#REF!</v>
      </c>
      <c r="BI21" s="4" t="e">
        <f t="shared" si="9"/>
        <v>#REF!</v>
      </c>
      <c r="BJ21" s="4" t="e">
        <f t="shared" si="10"/>
        <v>#REF!</v>
      </c>
      <c r="BK21" s="4" t="e">
        <f t="shared" si="11"/>
        <v>#REF!</v>
      </c>
      <c r="BL21" s="4" t="e">
        <f t="shared" si="12"/>
        <v>#REF!</v>
      </c>
      <c r="BM21" s="4" t="e">
        <f t="shared" si="13"/>
        <v>#REF!</v>
      </c>
      <c r="BN21" s="4" t="e">
        <f t="shared" si="14"/>
        <v>#REF!</v>
      </c>
      <c r="BO21" s="4" t="e">
        <f t="shared" si="15"/>
        <v>#REF!</v>
      </c>
      <c r="BP21" s="4" t="e">
        <f t="shared" si="16"/>
        <v>#REF!</v>
      </c>
      <c r="BQ21" s="4" t="e">
        <f t="shared" si="17"/>
        <v>#REF!</v>
      </c>
      <c r="BR21" s="4" t="e">
        <f t="shared" si="18"/>
        <v>#REF!</v>
      </c>
      <c r="BS21" s="4" t="e">
        <f t="shared" si="19"/>
        <v>#REF!</v>
      </c>
      <c r="BT21" s="4" t="e">
        <f t="shared" si="20"/>
        <v>#REF!</v>
      </c>
      <c r="BU21" s="4" t="e">
        <f t="shared" si="21"/>
        <v>#REF!</v>
      </c>
      <c r="BV21" s="4" t="e">
        <f t="shared" si="22"/>
        <v>#REF!</v>
      </c>
      <c r="BW21" s="4" t="e">
        <f t="shared" si="23"/>
        <v>#REF!</v>
      </c>
    </row>
    <row r="22" spans="1:75">
      <c r="A22" s="6">
        <v>17</v>
      </c>
      <c r="B22" s="7">
        <v>31.19</v>
      </c>
      <c r="C22" s="7">
        <v>28.19</v>
      </c>
      <c r="D22" s="7">
        <v>27.04</v>
      </c>
      <c r="E22" s="7">
        <v>27</v>
      </c>
      <c r="F22" s="7">
        <v>28.62</v>
      </c>
      <c r="G22" s="7">
        <v>30.51</v>
      </c>
      <c r="H22" s="7">
        <v>30.35</v>
      </c>
      <c r="I22" s="7">
        <v>34.81</v>
      </c>
      <c r="J22" s="7">
        <v>42.5</v>
      </c>
      <c r="K22" s="7">
        <v>46.07</v>
      </c>
      <c r="L22" s="7">
        <v>44.94</v>
      </c>
      <c r="M22" s="7">
        <v>44.49</v>
      </c>
      <c r="N22" s="7">
        <v>43.05</v>
      </c>
      <c r="O22" s="7">
        <v>43.95</v>
      </c>
      <c r="P22" s="7">
        <v>45.48</v>
      </c>
      <c r="Q22" s="7">
        <v>45.15</v>
      </c>
      <c r="R22" s="7">
        <v>41.85</v>
      </c>
      <c r="S22" s="7">
        <v>40.96</v>
      </c>
      <c r="T22" s="7">
        <v>41.55</v>
      </c>
      <c r="U22" s="7">
        <v>45.27</v>
      </c>
      <c r="V22" s="7">
        <v>45.39</v>
      </c>
      <c r="W22" s="7">
        <v>47.87</v>
      </c>
      <c r="X22" s="7">
        <v>44.79</v>
      </c>
      <c r="Y22" s="7">
        <v>37.33</v>
      </c>
      <c r="AA22" s="4" t="e">
        <f>'[1]4_ЦК '!BA643</f>
        <v>#REF!</v>
      </c>
      <c r="AB22" s="4" t="e">
        <f>'[1]4_ЦК '!BB643</f>
        <v>#REF!</v>
      </c>
      <c r="AC22" s="4" t="e">
        <f>'[1]4_ЦК '!BC643</f>
        <v>#REF!</v>
      </c>
      <c r="AD22" s="4" t="e">
        <f>'[1]4_ЦК '!BD643</f>
        <v>#REF!</v>
      </c>
      <c r="AE22" s="4" t="e">
        <f>'[1]4_ЦК '!BE643</f>
        <v>#REF!</v>
      </c>
      <c r="AF22" s="4" t="e">
        <f>'[1]4_ЦК '!BF643</f>
        <v>#REF!</v>
      </c>
      <c r="AG22" s="4" t="e">
        <f>'[1]4_ЦК '!BG643</f>
        <v>#REF!</v>
      </c>
      <c r="AH22" s="4" t="e">
        <f>'[1]4_ЦК '!BH643</f>
        <v>#REF!</v>
      </c>
      <c r="AI22" s="4" t="e">
        <f>'[1]4_ЦК '!BI643</f>
        <v>#REF!</v>
      </c>
      <c r="AJ22" s="4" t="e">
        <f>'[1]4_ЦК '!BJ643</f>
        <v>#REF!</v>
      </c>
      <c r="AK22" s="4" t="e">
        <f>'[1]4_ЦК '!BK643</f>
        <v>#REF!</v>
      </c>
      <c r="AL22" s="4" t="e">
        <f>'[1]4_ЦК '!BL643</f>
        <v>#REF!</v>
      </c>
      <c r="AM22" s="4" t="e">
        <f>'[1]4_ЦК '!BM643</f>
        <v>#REF!</v>
      </c>
      <c r="AN22" s="4" t="e">
        <f>'[1]4_ЦК '!BN643</f>
        <v>#REF!</v>
      </c>
      <c r="AO22" s="4" t="e">
        <f>'[1]4_ЦК '!BO643</f>
        <v>#REF!</v>
      </c>
      <c r="AP22" s="4" t="e">
        <f>'[1]4_ЦК '!BP643</f>
        <v>#REF!</v>
      </c>
      <c r="AQ22" s="4" t="e">
        <f>'[1]4_ЦК '!BQ643</f>
        <v>#REF!</v>
      </c>
      <c r="AR22" s="4" t="e">
        <f>'[1]4_ЦК '!BR643</f>
        <v>#REF!</v>
      </c>
      <c r="AS22" s="4" t="e">
        <f>'[1]4_ЦК '!BS643</f>
        <v>#REF!</v>
      </c>
      <c r="AT22" s="4" t="e">
        <f>'[1]4_ЦК '!BT643</f>
        <v>#REF!</v>
      </c>
      <c r="AU22" s="4" t="e">
        <f>'[1]4_ЦК '!BU643</f>
        <v>#REF!</v>
      </c>
      <c r="AV22" s="4" t="e">
        <f>'[1]4_ЦК '!BV643</f>
        <v>#REF!</v>
      </c>
      <c r="AW22" s="4" t="e">
        <f>'[1]4_ЦК '!BW643</f>
        <v>#REF!</v>
      </c>
      <c r="AX22" s="4" t="e">
        <f>'[1]4_ЦК '!BX643</f>
        <v>#REF!</v>
      </c>
      <c r="AZ22" s="4" t="e">
        <f t="shared" si="0"/>
        <v>#REF!</v>
      </c>
      <c r="BA22" s="4" t="e">
        <f t="shared" si="1"/>
        <v>#REF!</v>
      </c>
      <c r="BB22" s="4" t="e">
        <f t="shared" si="2"/>
        <v>#REF!</v>
      </c>
      <c r="BC22" s="4" t="e">
        <f t="shared" si="3"/>
        <v>#REF!</v>
      </c>
      <c r="BD22" s="4" t="e">
        <f t="shared" si="4"/>
        <v>#REF!</v>
      </c>
      <c r="BE22" s="4" t="e">
        <f t="shared" si="5"/>
        <v>#REF!</v>
      </c>
      <c r="BF22" s="4" t="e">
        <f t="shared" si="6"/>
        <v>#REF!</v>
      </c>
      <c r="BG22" s="4" t="e">
        <f t="shared" si="7"/>
        <v>#REF!</v>
      </c>
      <c r="BH22" s="4" t="e">
        <f t="shared" si="8"/>
        <v>#REF!</v>
      </c>
      <c r="BI22" s="4" t="e">
        <f t="shared" si="9"/>
        <v>#REF!</v>
      </c>
      <c r="BJ22" s="4" t="e">
        <f t="shared" si="10"/>
        <v>#REF!</v>
      </c>
      <c r="BK22" s="4" t="e">
        <f t="shared" si="11"/>
        <v>#REF!</v>
      </c>
      <c r="BL22" s="4" t="e">
        <f t="shared" si="12"/>
        <v>#REF!</v>
      </c>
      <c r="BM22" s="4" t="e">
        <f t="shared" si="13"/>
        <v>#REF!</v>
      </c>
      <c r="BN22" s="4" t="e">
        <f t="shared" si="14"/>
        <v>#REF!</v>
      </c>
      <c r="BO22" s="4" t="e">
        <f t="shared" si="15"/>
        <v>#REF!</v>
      </c>
      <c r="BP22" s="4" t="e">
        <f t="shared" si="16"/>
        <v>#REF!</v>
      </c>
      <c r="BQ22" s="4" t="e">
        <f t="shared" si="17"/>
        <v>#REF!</v>
      </c>
      <c r="BR22" s="4" t="e">
        <f t="shared" si="18"/>
        <v>#REF!</v>
      </c>
      <c r="BS22" s="4" t="e">
        <f t="shared" si="19"/>
        <v>#REF!</v>
      </c>
      <c r="BT22" s="4" t="e">
        <f t="shared" si="20"/>
        <v>#REF!</v>
      </c>
      <c r="BU22" s="4" t="e">
        <f t="shared" si="21"/>
        <v>#REF!</v>
      </c>
      <c r="BV22" s="4" t="e">
        <f t="shared" si="22"/>
        <v>#REF!</v>
      </c>
      <c r="BW22" s="4" t="e">
        <f t="shared" si="23"/>
        <v>#REF!</v>
      </c>
    </row>
    <row r="23" spans="1:75">
      <c r="A23" s="6">
        <v>18</v>
      </c>
      <c r="B23" s="7">
        <v>31.82</v>
      </c>
      <c r="C23" s="7">
        <v>28.53</v>
      </c>
      <c r="D23" s="7">
        <v>27.69</v>
      </c>
      <c r="E23" s="7">
        <v>27.16</v>
      </c>
      <c r="F23" s="7">
        <v>28.75</v>
      </c>
      <c r="G23" s="7">
        <v>30.62</v>
      </c>
      <c r="H23" s="7">
        <v>30.75</v>
      </c>
      <c r="I23" s="7">
        <v>33.71</v>
      </c>
      <c r="J23" s="7">
        <v>42.22</v>
      </c>
      <c r="K23" s="7">
        <v>45.49</v>
      </c>
      <c r="L23" s="7">
        <v>45.09</v>
      </c>
      <c r="M23" s="7">
        <v>44.77</v>
      </c>
      <c r="N23" s="7">
        <v>43.87</v>
      </c>
      <c r="O23" s="7">
        <v>43.9</v>
      </c>
      <c r="P23" s="7">
        <v>45.32</v>
      </c>
      <c r="Q23" s="7">
        <v>44.98</v>
      </c>
      <c r="R23" s="7">
        <v>41.38</v>
      </c>
      <c r="S23" s="7">
        <v>39.74</v>
      </c>
      <c r="T23" s="7">
        <v>40.729999999999997</v>
      </c>
      <c r="U23" s="7">
        <v>44.32</v>
      </c>
      <c r="V23" s="7">
        <v>45.08</v>
      </c>
      <c r="W23" s="7">
        <v>48.19</v>
      </c>
      <c r="X23" s="7">
        <v>44.14</v>
      </c>
      <c r="Y23" s="7">
        <v>32.380000000000003</v>
      </c>
      <c r="AA23" s="4" t="e">
        <f>'[1]4_ЦК '!BA644</f>
        <v>#REF!</v>
      </c>
      <c r="AB23" s="4" t="e">
        <f>'[1]4_ЦК '!BB644</f>
        <v>#REF!</v>
      </c>
      <c r="AC23" s="4" t="e">
        <f>'[1]4_ЦК '!BC644</f>
        <v>#REF!</v>
      </c>
      <c r="AD23" s="4" t="e">
        <f>'[1]4_ЦК '!BD644</f>
        <v>#REF!</v>
      </c>
      <c r="AE23" s="4" t="e">
        <f>'[1]4_ЦК '!BE644</f>
        <v>#REF!</v>
      </c>
      <c r="AF23" s="4" t="e">
        <f>'[1]4_ЦК '!BF644</f>
        <v>#REF!</v>
      </c>
      <c r="AG23" s="4" t="e">
        <f>'[1]4_ЦК '!BG644</f>
        <v>#REF!</v>
      </c>
      <c r="AH23" s="4" t="e">
        <f>'[1]4_ЦК '!BH644</f>
        <v>#REF!</v>
      </c>
      <c r="AI23" s="4" t="e">
        <f>'[1]4_ЦК '!BI644</f>
        <v>#REF!</v>
      </c>
      <c r="AJ23" s="4" t="e">
        <f>'[1]4_ЦК '!BJ644</f>
        <v>#REF!</v>
      </c>
      <c r="AK23" s="4" t="e">
        <f>'[1]4_ЦК '!BK644</f>
        <v>#REF!</v>
      </c>
      <c r="AL23" s="4" t="e">
        <f>'[1]4_ЦК '!BL644</f>
        <v>#REF!</v>
      </c>
      <c r="AM23" s="4" t="e">
        <f>'[1]4_ЦК '!BM644</f>
        <v>#REF!</v>
      </c>
      <c r="AN23" s="4" t="e">
        <f>'[1]4_ЦК '!BN644</f>
        <v>#REF!</v>
      </c>
      <c r="AO23" s="4" t="e">
        <f>'[1]4_ЦК '!BO644</f>
        <v>#REF!</v>
      </c>
      <c r="AP23" s="4" t="e">
        <f>'[1]4_ЦК '!BP644</f>
        <v>#REF!</v>
      </c>
      <c r="AQ23" s="4" t="e">
        <f>'[1]4_ЦК '!BQ644</f>
        <v>#REF!</v>
      </c>
      <c r="AR23" s="4" t="e">
        <f>'[1]4_ЦК '!BR644</f>
        <v>#REF!</v>
      </c>
      <c r="AS23" s="4" t="e">
        <f>'[1]4_ЦК '!BS644</f>
        <v>#REF!</v>
      </c>
      <c r="AT23" s="4" t="e">
        <f>'[1]4_ЦК '!BT644</f>
        <v>#REF!</v>
      </c>
      <c r="AU23" s="4" t="e">
        <f>'[1]4_ЦК '!BU644</f>
        <v>#REF!</v>
      </c>
      <c r="AV23" s="4" t="e">
        <f>'[1]4_ЦК '!BV644</f>
        <v>#REF!</v>
      </c>
      <c r="AW23" s="4" t="e">
        <f>'[1]4_ЦК '!BW644</f>
        <v>#REF!</v>
      </c>
      <c r="AX23" s="4" t="e">
        <f>'[1]4_ЦК '!BX644</f>
        <v>#REF!</v>
      </c>
      <c r="AZ23" s="4" t="e">
        <f t="shared" si="0"/>
        <v>#REF!</v>
      </c>
      <c r="BA23" s="4" t="e">
        <f t="shared" si="1"/>
        <v>#REF!</v>
      </c>
      <c r="BB23" s="4" t="e">
        <f t="shared" si="2"/>
        <v>#REF!</v>
      </c>
      <c r="BC23" s="4" t="e">
        <f t="shared" si="3"/>
        <v>#REF!</v>
      </c>
      <c r="BD23" s="4" t="e">
        <f t="shared" si="4"/>
        <v>#REF!</v>
      </c>
      <c r="BE23" s="4" t="e">
        <f t="shared" si="5"/>
        <v>#REF!</v>
      </c>
      <c r="BF23" s="4" t="e">
        <f t="shared" si="6"/>
        <v>#REF!</v>
      </c>
      <c r="BG23" s="4" t="e">
        <f t="shared" si="7"/>
        <v>#REF!</v>
      </c>
      <c r="BH23" s="4" t="e">
        <f t="shared" si="8"/>
        <v>#REF!</v>
      </c>
      <c r="BI23" s="4" t="e">
        <f t="shared" si="9"/>
        <v>#REF!</v>
      </c>
      <c r="BJ23" s="4" t="e">
        <f t="shared" si="10"/>
        <v>#REF!</v>
      </c>
      <c r="BK23" s="4" t="e">
        <f t="shared" si="11"/>
        <v>#REF!</v>
      </c>
      <c r="BL23" s="4" t="e">
        <f t="shared" si="12"/>
        <v>#REF!</v>
      </c>
      <c r="BM23" s="4" t="e">
        <f t="shared" si="13"/>
        <v>#REF!</v>
      </c>
      <c r="BN23" s="4" t="e">
        <f t="shared" si="14"/>
        <v>#REF!</v>
      </c>
      <c r="BO23" s="4" t="e">
        <f t="shared" si="15"/>
        <v>#REF!</v>
      </c>
      <c r="BP23" s="4" t="e">
        <f t="shared" si="16"/>
        <v>#REF!</v>
      </c>
      <c r="BQ23" s="4" t="e">
        <f t="shared" si="17"/>
        <v>#REF!</v>
      </c>
      <c r="BR23" s="4" t="e">
        <f t="shared" si="18"/>
        <v>#REF!</v>
      </c>
      <c r="BS23" s="4" t="e">
        <f t="shared" si="19"/>
        <v>#REF!</v>
      </c>
      <c r="BT23" s="4" t="e">
        <f t="shared" si="20"/>
        <v>#REF!</v>
      </c>
      <c r="BU23" s="4" t="e">
        <f t="shared" si="21"/>
        <v>#REF!</v>
      </c>
      <c r="BV23" s="4" t="e">
        <f t="shared" si="22"/>
        <v>#REF!</v>
      </c>
      <c r="BW23" s="4" t="e">
        <f t="shared" si="23"/>
        <v>#REF!</v>
      </c>
    </row>
    <row r="24" spans="1:75">
      <c r="A24" s="6">
        <v>19</v>
      </c>
      <c r="B24" s="7">
        <v>31.21</v>
      </c>
      <c r="C24" s="7">
        <v>28.9</v>
      </c>
      <c r="D24" s="7">
        <v>27.68</v>
      </c>
      <c r="E24" s="7">
        <v>27.33</v>
      </c>
      <c r="F24" s="7">
        <v>28.38</v>
      </c>
      <c r="G24" s="7">
        <v>29.88</v>
      </c>
      <c r="H24" s="7">
        <v>30.24</v>
      </c>
      <c r="I24" s="7">
        <v>35.270000000000003</v>
      </c>
      <c r="J24" s="7">
        <v>42.63</v>
      </c>
      <c r="K24" s="7">
        <v>45.58</v>
      </c>
      <c r="L24" s="7">
        <v>44.88</v>
      </c>
      <c r="M24" s="7">
        <v>44.57</v>
      </c>
      <c r="N24" s="7">
        <v>42.41</v>
      </c>
      <c r="O24" s="7">
        <v>42.19</v>
      </c>
      <c r="P24" s="7">
        <v>45.21</v>
      </c>
      <c r="Q24" s="7">
        <v>44.95</v>
      </c>
      <c r="R24" s="7">
        <v>40.64</v>
      </c>
      <c r="S24" s="7">
        <v>39.409999999999997</v>
      </c>
      <c r="T24" s="7">
        <v>40.76</v>
      </c>
      <c r="U24" s="7">
        <v>44.61</v>
      </c>
      <c r="V24" s="7">
        <v>44.85</v>
      </c>
      <c r="W24" s="7">
        <v>48.51</v>
      </c>
      <c r="X24" s="7">
        <v>46.09</v>
      </c>
      <c r="Y24" s="7">
        <v>36.46</v>
      </c>
      <c r="AA24" s="4" t="e">
        <f>'[1]4_ЦК '!BA645</f>
        <v>#REF!</v>
      </c>
      <c r="AB24" s="4" t="e">
        <f>'[1]4_ЦК '!BB645</f>
        <v>#REF!</v>
      </c>
      <c r="AC24" s="4" t="e">
        <f>'[1]4_ЦК '!BC645</f>
        <v>#REF!</v>
      </c>
      <c r="AD24" s="4" t="e">
        <f>'[1]4_ЦК '!BD645</f>
        <v>#REF!</v>
      </c>
      <c r="AE24" s="4" t="e">
        <f>'[1]4_ЦК '!BE645</f>
        <v>#REF!</v>
      </c>
      <c r="AF24" s="4" t="e">
        <f>'[1]4_ЦК '!BF645</f>
        <v>#REF!</v>
      </c>
      <c r="AG24" s="4" t="e">
        <f>'[1]4_ЦК '!BG645</f>
        <v>#REF!</v>
      </c>
      <c r="AH24" s="4" t="e">
        <f>'[1]4_ЦК '!BH645</f>
        <v>#REF!</v>
      </c>
      <c r="AI24" s="4" t="e">
        <f>'[1]4_ЦК '!BI645</f>
        <v>#REF!</v>
      </c>
      <c r="AJ24" s="4" t="e">
        <f>'[1]4_ЦК '!BJ645</f>
        <v>#REF!</v>
      </c>
      <c r="AK24" s="4" t="e">
        <f>'[1]4_ЦК '!BK645</f>
        <v>#REF!</v>
      </c>
      <c r="AL24" s="4" t="e">
        <f>'[1]4_ЦК '!BL645</f>
        <v>#REF!</v>
      </c>
      <c r="AM24" s="4" t="e">
        <f>'[1]4_ЦК '!BM645</f>
        <v>#REF!</v>
      </c>
      <c r="AN24" s="4" t="e">
        <f>'[1]4_ЦК '!BN645</f>
        <v>#REF!</v>
      </c>
      <c r="AO24" s="4" t="e">
        <f>'[1]4_ЦК '!BO645</f>
        <v>#REF!</v>
      </c>
      <c r="AP24" s="4" t="e">
        <f>'[1]4_ЦК '!BP645</f>
        <v>#REF!</v>
      </c>
      <c r="AQ24" s="4" t="e">
        <f>'[1]4_ЦК '!BQ645</f>
        <v>#REF!</v>
      </c>
      <c r="AR24" s="4" t="e">
        <f>'[1]4_ЦК '!BR645</f>
        <v>#REF!</v>
      </c>
      <c r="AS24" s="4" t="e">
        <f>'[1]4_ЦК '!BS645</f>
        <v>#REF!</v>
      </c>
      <c r="AT24" s="4" t="e">
        <f>'[1]4_ЦК '!BT645</f>
        <v>#REF!</v>
      </c>
      <c r="AU24" s="4" t="e">
        <f>'[1]4_ЦК '!BU645</f>
        <v>#REF!</v>
      </c>
      <c r="AV24" s="4" t="e">
        <f>'[1]4_ЦК '!BV645</f>
        <v>#REF!</v>
      </c>
      <c r="AW24" s="4" t="e">
        <f>'[1]4_ЦК '!BW645</f>
        <v>#REF!</v>
      </c>
      <c r="AX24" s="4" t="e">
        <f>'[1]4_ЦК '!BX645</f>
        <v>#REF!</v>
      </c>
      <c r="AZ24" s="4" t="e">
        <f t="shared" si="0"/>
        <v>#REF!</v>
      </c>
      <c r="BA24" s="4" t="e">
        <f t="shared" si="1"/>
        <v>#REF!</v>
      </c>
      <c r="BB24" s="4" t="e">
        <f t="shared" si="2"/>
        <v>#REF!</v>
      </c>
      <c r="BC24" s="4" t="e">
        <f t="shared" si="3"/>
        <v>#REF!</v>
      </c>
      <c r="BD24" s="4" t="e">
        <f t="shared" si="4"/>
        <v>#REF!</v>
      </c>
      <c r="BE24" s="4" t="e">
        <f t="shared" si="5"/>
        <v>#REF!</v>
      </c>
      <c r="BF24" s="4" t="e">
        <f t="shared" si="6"/>
        <v>#REF!</v>
      </c>
      <c r="BG24" s="4" t="e">
        <f t="shared" si="7"/>
        <v>#REF!</v>
      </c>
      <c r="BH24" s="4" t="e">
        <f t="shared" si="8"/>
        <v>#REF!</v>
      </c>
      <c r="BI24" s="4" t="e">
        <f t="shared" si="9"/>
        <v>#REF!</v>
      </c>
      <c r="BJ24" s="4" t="e">
        <f t="shared" si="10"/>
        <v>#REF!</v>
      </c>
      <c r="BK24" s="4" t="e">
        <f t="shared" si="11"/>
        <v>#REF!</v>
      </c>
      <c r="BL24" s="4" t="e">
        <f t="shared" si="12"/>
        <v>#REF!</v>
      </c>
      <c r="BM24" s="4" t="e">
        <f t="shared" si="13"/>
        <v>#REF!</v>
      </c>
      <c r="BN24" s="4" t="e">
        <f t="shared" si="14"/>
        <v>#REF!</v>
      </c>
      <c r="BO24" s="4" t="e">
        <f t="shared" si="15"/>
        <v>#REF!</v>
      </c>
      <c r="BP24" s="4" t="e">
        <f t="shared" si="16"/>
        <v>#REF!</v>
      </c>
      <c r="BQ24" s="4" t="e">
        <f t="shared" si="17"/>
        <v>#REF!</v>
      </c>
      <c r="BR24" s="4" t="e">
        <f t="shared" si="18"/>
        <v>#REF!</v>
      </c>
      <c r="BS24" s="4" t="e">
        <f t="shared" si="19"/>
        <v>#REF!</v>
      </c>
      <c r="BT24" s="4" t="e">
        <f t="shared" si="20"/>
        <v>#REF!</v>
      </c>
      <c r="BU24" s="4" t="e">
        <f t="shared" si="21"/>
        <v>#REF!</v>
      </c>
      <c r="BV24" s="4" t="e">
        <f t="shared" si="22"/>
        <v>#REF!</v>
      </c>
      <c r="BW24" s="4" t="e">
        <f t="shared" si="23"/>
        <v>#REF!</v>
      </c>
    </row>
    <row r="25" spans="1:75">
      <c r="A25" s="6">
        <v>20</v>
      </c>
      <c r="B25" s="7">
        <v>31.61</v>
      </c>
      <c r="C25" s="7">
        <v>29.22</v>
      </c>
      <c r="D25" s="7">
        <v>29.49</v>
      </c>
      <c r="E25" s="7">
        <v>29.34</v>
      </c>
      <c r="F25" s="7">
        <v>29.64</v>
      </c>
      <c r="G25" s="7">
        <v>34.72</v>
      </c>
      <c r="H25" s="7">
        <v>37.29</v>
      </c>
      <c r="I25" s="7">
        <v>41.15</v>
      </c>
      <c r="J25" s="7">
        <v>48.06</v>
      </c>
      <c r="K25" s="7">
        <v>51.48</v>
      </c>
      <c r="L25" s="7">
        <v>57.07</v>
      </c>
      <c r="M25" s="7">
        <v>56.86</v>
      </c>
      <c r="N25" s="7">
        <v>54.29</v>
      </c>
      <c r="O25" s="7">
        <v>48.49</v>
      </c>
      <c r="P25" s="7">
        <v>50.46</v>
      </c>
      <c r="Q25" s="7">
        <v>48.85</v>
      </c>
      <c r="R25" s="7">
        <v>45.11</v>
      </c>
      <c r="S25" s="7">
        <v>45.1</v>
      </c>
      <c r="T25" s="7">
        <v>46.35</v>
      </c>
      <c r="U25" s="7">
        <v>50.58</v>
      </c>
      <c r="V25" s="7">
        <v>50.95</v>
      </c>
      <c r="W25" s="7">
        <v>53.17</v>
      </c>
      <c r="X25" s="7">
        <v>51.11</v>
      </c>
      <c r="Y25" s="7">
        <v>41.64</v>
      </c>
      <c r="AA25" s="4" t="e">
        <f>'[1]4_ЦК '!BA646</f>
        <v>#REF!</v>
      </c>
      <c r="AB25" s="4" t="e">
        <f>'[1]4_ЦК '!BB646</f>
        <v>#REF!</v>
      </c>
      <c r="AC25" s="4" t="e">
        <f>'[1]4_ЦК '!BC646</f>
        <v>#REF!</v>
      </c>
      <c r="AD25" s="4" t="e">
        <f>'[1]4_ЦК '!BD646</f>
        <v>#REF!</v>
      </c>
      <c r="AE25" s="4" t="e">
        <f>'[1]4_ЦК '!BE646</f>
        <v>#REF!</v>
      </c>
      <c r="AF25" s="4" t="e">
        <f>'[1]4_ЦК '!BF646</f>
        <v>#REF!</v>
      </c>
      <c r="AG25" s="4" t="e">
        <f>'[1]4_ЦК '!BG646</f>
        <v>#REF!</v>
      </c>
      <c r="AH25" s="4" t="e">
        <f>'[1]4_ЦК '!BH646</f>
        <v>#REF!</v>
      </c>
      <c r="AI25" s="4" t="e">
        <f>'[1]4_ЦК '!BI646</f>
        <v>#REF!</v>
      </c>
      <c r="AJ25" s="4" t="e">
        <f>'[1]4_ЦК '!BJ646</f>
        <v>#REF!</v>
      </c>
      <c r="AK25" s="4" t="e">
        <f>'[1]4_ЦК '!BK646</f>
        <v>#REF!</v>
      </c>
      <c r="AL25" s="4" t="e">
        <f>'[1]4_ЦК '!BL646</f>
        <v>#REF!</v>
      </c>
      <c r="AM25" s="4" t="e">
        <f>'[1]4_ЦК '!BM646</f>
        <v>#REF!</v>
      </c>
      <c r="AN25" s="4" t="e">
        <f>'[1]4_ЦК '!BN646</f>
        <v>#REF!</v>
      </c>
      <c r="AO25" s="4" t="e">
        <f>'[1]4_ЦК '!BO646</f>
        <v>#REF!</v>
      </c>
      <c r="AP25" s="4" t="e">
        <f>'[1]4_ЦК '!BP646</f>
        <v>#REF!</v>
      </c>
      <c r="AQ25" s="4" t="e">
        <f>'[1]4_ЦК '!BQ646</f>
        <v>#REF!</v>
      </c>
      <c r="AR25" s="4" t="e">
        <f>'[1]4_ЦК '!BR646</f>
        <v>#REF!</v>
      </c>
      <c r="AS25" s="4" t="e">
        <f>'[1]4_ЦК '!BS646</f>
        <v>#REF!</v>
      </c>
      <c r="AT25" s="4" t="e">
        <f>'[1]4_ЦК '!BT646</f>
        <v>#REF!</v>
      </c>
      <c r="AU25" s="4" t="e">
        <f>'[1]4_ЦК '!BU646</f>
        <v>#REF!</v>
      </c>
      <c r="AV25" s="4" t="e">
        <f>'[1]4_ЦК '!BV646</f>
        <v>#REF!</v>
      </c>
      <c r="AW25" s="4" t="e">
        <f>'[1]4_ЦК '!BW646</f>
        <v>#REF!</v>
      </c>
      <c r="AX25" s="4" t="e">
        <f>'[1]4_ЦК '!BX646</f>
        <v>#REF!</v>
      </c>
      <c r="AZ25" s="4" t="e">
        <f t="shared" si="0"/>
        <v>#REF!</v>
      </c>
      <c r="BA25" s="4" t="e">
        <f t="shared" si="1"/>
        <v>#REF!</v>
      </c>
      <c r="BB25" s="4" t="e">
        <f t="shared" si="2"/>
        <v>#REF!</v>
      </c>
      <c r="BC25" s="4" t="e">
        <f t="shared" si="3"/>
        <v>#REF!</v>
      </c>
      <c r="BD25" s="4" t="e">
        <f t="shared" si="4"/>
        <v>#REF!</v>
      </c>
      <c r="BE25" s="4" t="e">
        <f t="shared" si="5"/>
        <v>#REF!</v>
      </c>
      <c r="BF25" s="4" t="e">
        <f t="shared" si="6"/>
        <v>#REF!</v>
      </c>
      <c r="BG25" s="4" t="e">
        <f t="shared" si="7"/>
        <v>#REF!</v>
      </c>
      <c r="BH25" s="4" t="e">
        <f t="shared" si="8"/>
        <v>#REF!</v>
      </c>
      <c r="BI25" s="4" t="e">
        <f t="shared" si="9"/>
        <v>#REF!</v>
      </c>
      <c r="BJ25" s="4" t="e">
        <f t="shared" si="10"/>
        <v>#REF!</v>
      </c>
      <c r="BK25" s="4" t="e">
        <f t="shared" si="11"/>
        <v>#REF!</v>
      </c>
      <c r="BL25" s="4" t="e">
        <f t="shared" si="12"/>
        <v>#REF!</v>
      </c>
      <c r="BM25" s="4" t="e">
        <f t="shared" si="13"/>
        <v>#REF!</v>
      </c>
      <c r="BN25" s="4" t="e">
        <f t="shared" si="14"/>
        <v>#REF!</v>
      </c>
      <c r="BO25" s="4" t="e">
        <f t="shared" si="15"/>
        <v>#REF!</v>
      </c>
      <c r="BP25" s="4" t="e">
        <f t="shared" si="16"/>
        <v>#REF!</v>
      </c>
      <c r="BQ25" s="4" t="e">
        <f t="shared" si="17"/>
        <v>#REF!</v>
      </c>
      <c r="BR25" s="4" t="e">
        <f t="shared" si="18"/>
        <v>#REF!</v>
      </c>
      <c r="BS25" s="4" t="e">
        <f t="shared" si="19"/>
        <v>#REF!</v>
      </c>
      <c r="BT25" s="4" t="e">
        <f t="shared" si="20"/>
        <v>#REF!</v>
      </c>
      <c r="BU25" s="4" t="e">
        <f t="shared" si="21"/>
        <v>#REF!</v>
      </c>
      <c r="BV25" s="4" t="e">
        <f t="shared" si="22"/>
        <v>#REF!</v>
      </c>
      <c r="BW25" s="4" t="e">
        <f t="shared" si="23"/>
        <v>#REF!</v>
      </c>
    </row>
    <row r="26" spans="1:75">
      <c r="A26" s="6">
        <v>21</v>
      </c>
      <c r="B26" s="7">
        <v>44.88</v>
      </c>
      <c r="C26" s="7">
        <v>38.64</v>
      </c>
      <c r="D26" s="7">
        <v>32.31</v>
      </c>
      <c r="E26" s="7">
        <v>30.59</v>
      </c>
      <c r="F26" s="7">
        <v>30.82</v>
      </c>
      <c r="G26" s="7">
        <v>31.83</v>
      </c>
      <c r="H26" s="7">
        <v>34.11</v>
      </c>
      <c r="I26" s="7">
        <v>32.06</v>
      </c>
      <c r="J26" s="7">
        <v>41.59</v>
      </c>
      <c r="K26" s="7">
        <v>46.18</v>
      </c>
      <c r="L26" s="7">
        <v>46.7</v>
      </c>
      <c r="M26" s="7">
        <v>47.69</v>
      </c>
      <c r="N26" s="7">
        <v>46.37</v>
      </c>
      <c r="O26" s="7">
        <v>45.45</v>
      </c>
      <c r="P26" s="7">
        <v>44.96</v>
      </c>
      <c r="Q26" s="7">
        <v>44.24</v>
      </c>
      <c r="R26" s="7">
        <v>42.63</v>
      </c>
      <c r="S26" s="7">
        <v>42.01</v>
      </c>
      <c r="T26" s="7">
        <v>45.36</v>
      </c>
      <c r="U26" s="7">
        <v>49.37</v>
      </c>
      <c r="V26" s="7">
        <v>48.89</v>
      </c>
      <c r="W26" s="7">
        <v>51.49</v>
      </c>
      <c r="X26" s="7">
        <v>47.42</v>
      </c>
      <c r="Y26" s="7">
        <v>38.1</v>
      </c>
      <c r="AA26" s="4" t="e">
        <f>'[1]4_ЦК '!BA647</f>
        <v>#REF!</v>
      </c>
      <c r="AB26" s="4" t="e">
        <f>'[1]4_ЦК '!BB647</f>
        <v>#REF!</v>
      </c>
      <c r="AC26" s="4" t="e">
        <f>'[1]4_ЦК '!BC647</f>
        <v>#REF!</v>
      </c>
      <c r="AD26" s="4" t="e">
        <f>'[1]4_ЦК '!BD647</f>
        <v>#REF!</v>
      </c>
      <c r="AE26" s="4" t="e">
        <f>'[1]4_ЦК '!BE647</f>
        <v>#REF!</v>
      </c>
      <c r="AF26" s="4" t="e">
        <f>'[1]4_ЦК '!BF647</f>
        <v>#REF!</v>
      </c>
      <c r="AG26" s="4" t="e">
        <f>'[1]4_ЦК '!BG647</f>
        <v>#REF!</v>
      </c>
      <c r="AH26" s="4" t="e">
        <f>'[1]4_ЦК '!BH647</f>
        <v>#REF!</v>
      </c>
      <c r="AI26" s="4" t="e">
        <f>'[1]4_ЦК '!BI647</f>
        <v>#REF!</v>
      </c>
      <c r="AJ26" s="4" t="e">
        <f>'[1]4_ЦК '!BJ647</f>
        <v>#REF!</v>
      </c>
      <c r="AK26" s="4" t="e">
        <f>'[1]4_ЦК '!BK647</f>
        <v>#REF!</v>
      </c>
      <c r="AL26" s="4" t="e">
        <f>'[1]4_ЦК '!BL647</f>
        <v>#REF!</v>
      </c>
      <c r="AM26" s="4" t="e">
        <f>'[1]4_ЦК '!BM647</f>
        <v>#REF!</v>
      </c>
      <c r="AN26" s="4" t="e">
        <f>'[1]4_ЦК '!BN647</f>
        <v>#REF!</v>
      </c>
      <c r="AO26" s="4" t="e">
        <f>'[1]4_ЦК '!BO647</f>
        <v>#REF!</v>
      </c>
      <c r="AP26" s="4" t="e">
        <f>'[1]4_ЦК '!BP647</f>
        <v>#REF!</v>
      </c>
      <c r="AQ26" s="4" t="e">
        <f>'[1]4_ЦК '!BQ647</f>
        <v>#REF!</v>
      </c>
      <c r="AR26" s="4" t="e">
        <f>'[1]4_ЦК '!BR647</f>
        <v>#REF!</v>
      </c>
      <c r="AS26" s="4" t="e">
        <f>'[1]4_ЦК '!BS647</f>
        <v>#REF!</v>
      </c>
      <c r="AT26" s="4" t="e">
        <f>'[1]4_ЦК '!BT647</f>
        <v>#REF!</v>
      </c>
      <c r="AU26" s="4" t="e">
        <f>'[1]4_ЦК '!BU647</f>
        <v>#REF!</v>
      </c>
      <c r="AV26" s="4" t="e">
        <f>'[1]4_ЦК '!BV647</f>
        <v>#REF!</v>
      </c>
      <c r="AW26" s="4" t="e">
        <f>'[1]4_ЦК '!BW647</f>
        <v>#REF!</v>
      </c>
      <c r="AX26" s="4" t="e">
        <f>'[1]4_ЦК '!BX647</f>
        <v>#REF!</v>
      </c>
      <c r="AZ26" s="4" t="e">
        <f t="shared" si="0"/>
        <v>#REF!</v>
      </c>
      <c r="BA26" s="4" t="e">
        <f t="shared" si="1"/>
        <v>#REF!</v>
      </c>
      <c r="BB26" s="4" t="e">
        <f t="shared" si="2"/>
        <v>#REF!</v>
      </c>
      <c r="BC26" s="4" t="e">
        <f t="shared" si="3"/>
        <v>#REF!</v>
      </c>
      <c r="BD26" s="4" t="e">
        <f t="shared" si="4"/>
        <v>#REF!</v>
      </c>
      <c r="BE26" s="4" t="e">
        <f t="shared" si="5"/>
        <v>#REF!</v>
      </c>
      <c r="BF26" s="4" t="e">
        <f t="shared" si="6"/>
        <v>#REF!</v>
      </c>
      <c r="BG26" s="4" t="e">
        <f t="shared" si="7"/>
        <v>#REF!</v>
      </c>
      <c r="BH26" s="4" t="e">
        <f t="shared" si="8"/>
        <v>#REF!</v>
      </c>
      <c r="BI26" s="4" t="e">
        <f t="shared" si="9"/>
        <v>#REF!</v>
      </c>
      <c r="BJ26" s="4" t="e">
        <f t="shared" si="10"/>
        <v>#REF!</v>
      </c>
      <c r="BK26" s="4" t="e">
        <f t="shared" si="11"/>
        <v>#REF!</v>
      </c>
      <c r="BL26" s="4" t="e">
        <f t="shared" si="12"/>
        <v>#REF!</v>
      </c>
      <c r="BM26" s="4" t="e">
        <f t="shared" si="13"/>
        <v>#REF!</v>
      </c>
      <c r="BN26" s="4" t="e">
        <f t="shared" si="14"/>
        <v>#REF!</v>
      </c>
      <c r="BO26" s="4" t="e">
        <f t="shared" si="15"/>
        <v>#REF!</v>
      </c>
      <c r="BP26" s="4" t="e">
        <f t="shared" si="16"/>
        <v>#REF!</v>
      </c>
      <c r="BQ26" s="4" t="e">
        <f t="shared" si="17"/>
        <v>#REF!</v>
      </c>
      <c r="BR26" s="4" t="e">
        <f t="shared" si="18"/>
        <v>#REF!</v>
      </c>
      <c r="BS26" s="4" t="e">
        <f t="shared" si="19"/>
        <v>#REF!</v>
      </c>
      <c r="BT26" s="4" t="e">
        <f t="shared" si="20"/>
        <v>#REF!</v>
      </c>
      <c r="BU26" s="4" t="e">
        <f t="shared" si="21"/>
        <v>#REF!</v>
      </c>
      <c r="BV26" s="4" t="e">
        <f t="shared" si="22"/>
        <v>#REF!</v>
      </c>
      <c r="BW26" s="4" t="e">
        <f t="shared" si="23"/>
        <v>#REF!</v>
      </c>
    </row>
    <row r="27" spans="1:75">
      <c r="A27" s="6">
        <v>22</v>
      </c>
      <c r="B27" s="7">
        <v>33.5</v>
      </c>
      <c r="C27" s="7">
        <v>28.71</v>
      </c>
      <c r="D27" s="7">
        <v>26.95</v>
      </c>
      <c r="E27" s="7">
        <v>25.88</v>
      </c>
      <c r="F27" s="7">
        <v>26.24</v>
      </c>
      <c r="G27" s="7">
        <v>27.29</v>
      </c>
      <c r="H27" s="7">
        <v>27.46</v>
      </c>
      <c r="I27" s="7">
        <v>27.79</v>
      </c>
      <c r="J27" s="7">
        <v>34.840000000000003</v>
      </c>
      <c r="K27" s="7">
        <v>39.81</v>
      </c>
      <c r="L27" s="7">
        <v>43.52</v>
      </c>
      <c r="M27" s="7">
        <v>44.14</v>
      </c>
      <c r="N27" s="7">
        <v>42.68</v>
      </c>
      <c r="O27" s="7">
        <v>42.35</v>
      </c>
      <c r="P27" s="7">
        <v>41.27</v>
      </c>
      <c r="Q27" s="7">
        <v>39.83</v>
      </c>
      <c r="R27" s="7">
        <v>38.67</v>
      </c>
      <c r="S27" s="7">
        <v>38.369999999999997</v>
      </c>
      <c r="T27" s="7">
        <v>40.51</v>
      </c>
      <c r="U27" s="7">
        <v>46.29</v>
      </c>
      <c r="V27" s="7">
        <v>44.87</v>
      </c>
      <c r="W27" s="7">
        <v>46.68</v>
      </c>
      <c r="X27" s="7">
        <v>42.2</v>
      </c>
      <c r="Y27" s="7">
        <v>37.18</v>
      </c>
      <c r="AA27" s="4" t="e">
        <f>'[1]4_ЦК '!BA648</f>
        <v>#REF!</v>
      </c>
      <c r="AB27" s="4" t="e">
        <f>'[1]4_ЦК '!BB648</f>
        <v>#REF!</v>
      </c>
      <c r="AC27" s="4" t="e">
        <f>'[1]4_ЦК '!BC648</f>
        <v>#REF!</v>
      </c>
      <c r="AD27" s="4" t="e">
        <f>'[1]4_ЦК '!BD648</f>
        <v>#REF!</v>
      </c>
      <c r="AE27" s="4" t="e">
        <f>'[1]4_ЦК '!BE648</f>
        <v>#REF!</v>
      </c>
      <c r="AF27" s="4" t="e">
        <f>'[1]4_ЦК '!BF648</f>
        <v>#REF!</v>
      </c>
      <c r="AG27" s="4" t="e">
        <f>'[1]4_ЦК '!BG648</f>
        <v>#REF!</v>
      </c>
      <c r="AH27" s="4" t="e">
        <f>'[1]4_ЦК '!BH648</f>
        <v>#REF!</v>
      </c>
      <c r="AI27" s="4" t="e">
        <f>'[1]4_ЦК '!BI648</f>
        <v>#REF!</v>
      </c>
      <c r="AJ27" s="4" t="e">
        <f>'[1]4_ЦК '!BJ648</f>
        <v>#REF!</v>
      </c>
      <c r="AK27" s="4" t="e">
        <f>'[1]4_ЦК '!BK648</f>
        <v>#REF!</v>
      </c>
      <c r="AL27" s="4" t="e">
        <f>'[1]4_ЦК '!BL648</f>
        <v>#REF!</v>
      </c>
      <c r="AM27" s="4" t="e">
        <f>'[1]4_ЦК '!BM648</f>
        <v>#REF!</v>
      </c>
      <c r="AN27" s="4" t="e">
        <f>'[1]4_ЦК '!BN648</f>
        <v>#REF!</v>
      </c>
      <c r="AO27" s="4" t="e">
        <f>'[1]4_ЦК '!BO648</f>
        <v>#REF!</v>
      </c>
      <c r="AP27" s="4" t="e">
        <f>'[1]4_ЦК '!BP648</f>
        <v>#REF!</v>
      </c>
      <c r="AQ27" s="4" t="e">
        <f>'[1]4_ЦК '!BQ648</f>
        <v>#REF!</v>
      </c>
      <c r="AR27" s="4" t="e">
        <f>'[1]4_ЦК '!BR648</f>
        <v>#REF!</v>
      </c>
      <c r="AS27" s="4" t="e">
        <f>'[1]4_ЦК '!BS648</f>
        <v>#REF!</v>
      </c>
      <c r="AT27" s="4" t="e">
        <f>'[1]4_ЦК '!BT648</f>
        <v>#REF!</v>
      </c>
      <c r="AU27" s="4" t="e">
        <f>'[1]4_ЦК '!BU648</f>
        <v>#REF!</v>
      </c>
      <c r="AV27" s="4" t="e">
        <f>'[1]4_ЦК '!BV648</f>
        <v>#REF!</v>
      </c>
      <c r="AW27" s="4" t="e">
        <f>'[1]4_ЦК '!BW648</f>
        <v>#REF!</v>
      </c>
      <c r="AX27" s="4" t="e">
        <f>'[1]4_ЦК '!BX648</f>
        <v>#REF!</v>
      </c>
      <c r="AZ27" s="4" t="e">
        <f t="shared" si="0"/>
        <v>#REF!</v>
      </c>
      <c r="BA27" s="4" t="e">
        <f t="shared" si="1"/>
        <v>#REF!</v>
      </c>
      <c r="BB27" s="4" t="e">
        <f t="shared" si="2"/>
        <v>#REF!</v>
      </c>
      <c r="BC27" s="4" t="e">
        <f t="shared" si="3"/>
        <v>#REF!</v>
      </c>
      <c r="BD27" s="4" t="e">
        <f t="shared" si="4"/>
        <v>#REF!</v>
      </c>
      <c r="BE27" s="4" t="e">
        <f t="shared" si="5"/>
        <v>#REF!</v>
      </c>
      <c r="BF27" s="4" t="e">
        <f t="shared" si="6"/>
        <v>#REF!</v>
      </c>
      <c r="BG27" s="4" t="e">
        <f t="shared" si="7"/>
        <v>#REF!</v>
      </c>
      <c r="BH27" s="4" t="e">
        <f t="shared" si="8"/>
        <v>#REF!</v>
      </c>
      <c r="BI27" s="4" t="e">
        <f t="shared" si="9"/>
        <v>#REF!</v>
      </c>
      <c r="BJ27" s="4" t="e">
        <f t="shared" si="10"/>
        <v>#REF!</v>
      </c>
      <c r="BK27" s="4" t="e">
        <f t="shared" si="11"/>
        <v>#REF!</v>
      </c>
      <c r="BL27" s="4" t="e">
        <f t="shared" si="12"/>
        <v>#REF!</v>
      </c>
      <c r="BM27" s="4" t="e">
        <f t="shared" si="13"/>
        <v>#REF!</v>
      </c>
      <c r="BN27" s="4" t="e">
        <f t="shared" si="14"/>
        <v>#REF!</v>
      </c>
      <c r="BO27" s="4" t="e">
        <f t="shared" si="15"/>
        <v>#REF!</v>
      </c>
      <c r="BP27" s="4" t="e">
        <f t="shared" si="16"/>
        <v>#REF!</v>
      </c>
      <c r="BQ27" s="4" t="e">
        <f t="shared" si="17"/>
        <v>#REF!</v>
      </c>
      <c r="BR27" s="4" t="e">
        <f t="shared" si="18"/>
        <v>#REF!</v>
      </c>
      <c r="BS27" s="4" t="e">
        <f t="shared" si="19"/>
        <v>#REF!</v>
      </c>
      <c r="BT27" s="4" t="e">
        <f t="shared" si="20"/>
        <v>#REF!</v>
      </c>
      <c r="BU27" s="4" t="e">
        <f t="shared" si="21"/>
        <v>#REF!</v>
      </c>
      <c r="BV27" s="4" t="e">
        <f t="shared" si="22"/>
        <v>#REF!</v>
      </c>
      <c r="BW27" s="4" t="e">
        <f t="shared" si="23"/>
        <v>#REF!</v>
      </c>
    </row>
    <row r="28" spans="1:75">
      <c r="A28" s="6">
        <v>23</v>
      </c>
      <c r="B28" s="7">
        <v>30.5</v>
      </c>
      <c r="C28" s="7">
        <v>26.84</v>
      </c>
      <c r="D28" s="7">
        <v>25.69</v>
      </c>
      <c r="E28" s="7">
        <v>25.89</v>
      </c>
      <c r="F28" s="7">
        <v>26.87</v>
      </c>
      <c r="G28" s="7">
        <v>28.8</v>
      </c>
      <c r="H28" s="7">
        <v>29.07</v>
      </c>
      <c r="I28" s="7">
        <v>28.79</v>
      </c>
      <c r="J28" s="7">
        <v>40.630000000000003</v>
      </c>
      <c r="K28" s="7">
        <v>43.74</v>
      </c>
      <c r="L28" s="7">
        <v>44.59</v>
      </c>
      <c r="M28" s="7">
        <v>44.48</v>
      </c>
      <c r="N28" s="7">
        <v>43.16</v>
      </c>
      <c r="O28" s="7">
        <v>43.3</v>
      </c>
      <c r="P28" s="7">
        <v>45.25</v>
      </c>
      <c r="Q28" s="7">
        <v>43.98</v>
      </c>
      <c r="R28" s="7">
        <v>37.61</v>
      </c>
      <c r="S28" s="7">
        <v>37.33</v>
      </c>
      <c r="T28" s="7">
        <v>40.58</v>
      </c>
      <c r="U28" s="7">
        <v>42.93</v>
      </c>
      <c r="V28" s="7">
        <v>45</v>
      </c>
      <c r="W28" s="7">
        <v>46.06</v>
      </c>
      <c r="X28" s="7">
        <v>39.01</v>
      </c>
      <c r="Y28" s="7">
        <v>31.15</v>
      </c>
      <c r="AA28" s="4" t="e">
        <f>'[1]4_ЦК '!BA649</f>
        <v>#REF!</v>
      </c>
      <c r="AB28" s="4" t="e">
        <f>'[1]4_ЦК '!BB649</f>
        <v>#REF!</v>
      </c>
      <c r="AC28" s="4" t="e">
        <f>'[1]4_ЦК '!BC649</f>
        <v>#REF!</v>
      </c>
      <c r="AD28" s="4" t="e">
        <f>'[1]4_ЦК '!BD649</f>
        <v>#REF!</v>
      </c>
      <c r="AE28" s="4" t="e">
        <f>'[1]4_ЦК '!BE649</f>
        <v>#REF!</v>
      </c>
      <c r="AF28" s="4" t="e">
        <f>'[1]4_ЦК '!BF649</f>
        <v>#REF!</v>
      </c>
      <c r="AG28" s="4" t="e">
        <f>'[1]4_ЦК '!BG649</f>
        <v>#REF!</v>
      </c>
      <c r="AH28" s="4" t="e">
        <f>'[1]4_ЦК '!BH649</f>
        <v>#REF!</v>
      </c>
      <c r="AI28" s="4" t="e">
        <f>'[1]4_ЦК '!BI649</f>
        <v>#REF!</v>
      </c>
      <c r="AJ28" s="4" t="e">
        <f>'[1]4_ЦК '!BJ649</f>
        <v>#REF!</v>
      </c>
      <c r="AK28" s="4" t="e">
        <f>'[1]4_ЦК '!BK649</f>
        <v>#REF!</v>
      </c>
      <c r="AL28" s="4" t="e">
        <f>'[1]4_ЦК '!BL649</f>
        <v>#REF!</v>
      </c>
      <c r="AM28" s="4" t="e">
        <f>'[1]4_ЦК '!BM649</f>
        <v>#REF!</v>
      </c>
      <c r="AN28" s="4" t="e">
        <f>'[1]4_ЦК '!BN649</f>
        <v>#REF!</v>
      </c>
      <c r="AO28" s="4" t="e">
        <f>'[1]4_ЦК '!BO649</f>
        <v>#REF!</v>
      </c>
      <c r="AP28" s="4" t="e">
        <f>'[1]4_ЦК '!BP649</f>
        <v>#REF!</v>
      </c>
      <c r="AQ28" s="4" t="e">
        <f>'[1]4_ЦК '!BQ649</f>
        <v>#REF!</v>
      </c>
      <c r="AR28" s="4" t="e">
        <f>'[1]4_ЦК '!BR649</f>
        <v>#REF!</v>
      </c>
      <c r="AS28" s="4" t="e">
        <f>'[1]4_ЦК '!BS649</f>
        <v>#REF!</v>
      </c>
      <c r="AT28" s="4" t="e">
        <f>'[1]4_ЦК '!BT649</f>
        <v>#REF!</v>
      </c>
      <c r="AU28" s="4" t="e">
        <f>'[1]4_ЦК '!BU649</f>
        <v>#REF!</v>
      </c>
      <c r="AV28" s="4" t="e">
        <f>'[1]4_ЦК '!BV649</f>
        <v>#REF!</v>
      </c>
      <c r="AW28" s="4" t="e">
        <f>'[1]4_ЦК '!BW649</f>
        <v>#REF!</v>
      </c>
      <c r="AX28" s="4" t="e">
        <f>'[1]4_ЦК '!BX649</f>
        <v>#REF!</v>
      </c>
      <c r="AZ28" s="4" t="e">
        <f t="shared" si="0"/>
        <v>#REF!</v>
      </c>
      <c r="BA28" s="4" t="e">
        <f t="shared" si="1"/>
        <v>#REF!</v>
      </c>
      <c r="BB28" s="4" t="e">
        <f t="shared" si="2"/>
        <v>#REF!</v>
      </c>
      <c r="BC28" s="4" t="e">
        <f t="shared" si="3"/>
        <v>#REF!</v>
      </c>
      <c r="BD28" s="4" t="e">
        <f t="shared" si="4"/>
        <v>#REF!</v>
      </c>
      <c r="BE28" s="4" t="e">
        <f t="shared" si="5"/>
        <v>#REF!</v>
      </c>
      <c r="BF28" s="4" t="e">
        <f t="shared" si="6"/>
        <v>#REF!</v>
      </c>
      <c r="BG28" s="4" t="e">
        <f t="shared" si="7"/>
        <v>#REF!</v>
      </c>
      <c r="BH28" s="4" t="e">
        <f t="shared" si="8"/>
        <v>#REF!</v>
      </c>
      <c r="BI28" s="4" t="e">
        <f t="shared" si="9"/>
        <v>#REF!</v>
      </c>
      <c r="BJ28" s="4" t="e">
        <f t="shared" si="10"/>
        <v>#REF!</v>
      </c>
      <c r="BK28" s="4" t="e">
        <f t="shared" si="11"/>
        <v>#REF!</v>
      </c>
      <c r="BL28" s="4" t="e">
        <f t="shared" si="12"/>
        <v>#REF!</v>
      </c>
      <c r="BM28" s="4" t="e">
        <f t="shared" si="13"/>
        <v>#REF!</v>
      </c>
      <c r="BN28" s="4" t="e">
        <f t="shared" si="14"/>
        <v>#REF!</v>
      </c>
      <c r="BO28" s="4" t="e">
        <f t="shared" si="15"/>
        <v>#REF!</v>
      </c>
      <c r="BP28" s="4" t="e">
        <f t="shared" si="16"/>
        <v>#REF!</v>
      </c>
      <c r="BQ28" s="4" t="e">
        <f t="shared" si="17"/>
        <v>#REF!</v>
      </c>
      <c r="BR28" s="4" t="e">
        <f t="shared" si="18"/>
        <v>#REF!</v>
      </c>
      <c r="BS28" s="4" t="e">
        <f t="shared" si="19"/>
        <v>#REF!</v>
      </c>
      <c r="BT28" s="4" t="e">
        <f t="shared" si="20"/>
        <v>#REF!</v>
      </c>
      <c r="BU28" s="4" t="e">
        <f t="shared" si="21"/>
        <v>#REF!</v>
      </c>
      <c r="BV28" s="4" t="e">
        <f t="shared" si="22"/>
        <v>#REF!</v>
      </c>
      <c r="BW28" s="4" t="e">
        <f t="shared" si="23"/>
        <v>#REF!</v>
      </c>
    </row>
    <row r="29" spans="1:75">
      <c r="A29" s="6">
        <v>24</v>
      </c>
      <c r="B29" s="7">
        <v>32.17</v>
      </c>
      <c r="C29" s="7">
        <v>29.68</v>
      </c>
      <c r="D29" s="7">
        <v>28.93</v>
      </c>
      <c r="E29" s="7">
        <v>27.86</v>
      </c>
      <c r="F29" s="7">
        <v>27.75</v>
      </c>
      <c r="G29" s="7">
        <v>29.65</v>
      </c>
      <c r="H29" s="7">
        <v>31.51</v>
      </c>
      <c r="I29" s="7">
        <v>31.19</v>
      </c>
      <c r="J29" s="7">
        <v>40.880000000000003</v>
      </c>
      <c r="K29" s="7">
        <v>44.14</v>
      </c>
      <c r="L29" s="7">
        <v>44.92</v>
      </c>
      <c r="M29" s="7">
        <v>43.89</v>
      </c>
      <c r="N29" s="7">
        <v>42.22</v>
      </c>
      <c r="O29" s="7">
        <v>43.52</v>
      </c>
      <c r="P29" s="7">
        <v>44.91</v>
      </c>
      <c r="Q29" s="7">
        <v>42.61</v>
      </c>
      <c r="R29" s="7">
        <v>38.57</v>
      </c>
      <c r="S29" s="7">
        <v>38.409999999999997</v>
      </c>
      <c r="T29" s="7">
        <v>40.06</v>
      </c>
      <c r="U29" s="7">
        <v>42.3</v>
      </c>
      <c r="V29" s="7">
        <v>45.38</v>
      </c>
      <c r="W29" s="7">
        <v>46.05</v>
      </c>
      <c r="X29" s="7">
        <v>40.47</v>
      </c>
      <c r="Y29" s="7">
        <v>32.03</v>
      </c>
      <c r="AA29" s="4" t="e">
        <f>'[1]4_ЦК '!BA650</f>
        <v>#REF!</v>
      </c>
      <c r="AB29" s="4" t="e">
        <f>'[1]4_ЦК '!BB650</f>
        <v>#REF!</v>
      </c>
      <c r="AC29" s="4" t="e">
        <f>'[1]4_ЦК '!BC650</f>
        <v>#REF!</v>
      </c>
      <c r="AD29" s="4" t="e">
        <f>'[1]4_ЦК '!BD650</f>
        <v>#REF!</v>
      </c>
      <c r="AE29" s="4" t="e">
        <f>'[1]4_ЦК '!BE650</f>
        <v>#REF!</v>
      </c>
      <c r="AF29" s="4" t="e">
        <f>'[1]4_ЦК '!BF650</f>
        <v>#REF!</v>
      </c>
      <c r="AG29" s="4" t="e">
        <f>'[1]4_ЦК '!BG650</f>
        <v>#REF!</v>
      </c>
      <c r="AH29" s="4" t="e">
        <f>'[1]4_ЦК '!BH650</f>
        <v>#REF!</v>
      </c>
      <c r="AI29" s="4" t="e">
        <f>'[1]4_ЦК '!BI650</f>
        <v>#REF!</v>
      </c>
      <c r="AJ29" s="4" t="e">
        <f>'[1]4_ЦК '!BJ650</f>
        <v>#REF!</v>
      </c>
      <c r="AK29" s="4" t="e">
        <f>'[1]4_ЦК '!BK650</f>
        <v>#REF!</v>
      </c>
      <c r="AL29" s="4" t="e">
        <f>'[1]4_ЦК '!BL650</f>
        <v>#REF!</v>
      </c>
      <c r="AM29" s="4" t="e">
        <f>'[1]4_ЦК '!BM650</f>
        <v>#REF!</v>
      </c>
      <c r="AN29" s="4" t="e">
        <f>'[1]4_ЦК '!BN650</f>
        <v>#REF!</v>
      </c>
      <c r="AO29" s="4" t="e">
        <f>'[1]4_ЦК '!BO650</f>
        <v>#REF!</v>
      </c>
      <c r="AP29" s="4" t="e">
        <f>'[1]4_ЦК '!BP650</f>
        <v>#REF!</v>
      </c>
      <c r="AQ29" s="4" t="e">
        <f>'[1]4_ЦК '!BQ650</f>
        <v>#REF!</v>
      </c>
      <c r="AR29" s="4" t="e">
        <f>'[1]4_ЦК '!BR650</f>
        <v>#REF!</v>
      </c>
      <c r="AS29" s="4" t="e">
        <f>'[1]4_ЦК '!BS650</f>
        <v>#REF!</v>
      </c>
      <c r="AT29" s="4" t="e">
        <f>'[1]4_ЦК '!BT650</f>
        <v>#REF!</v>
      </c>
      <c r="AU29" s="4" t="e">
        <f>'[1]4_ЦК '!BU650</f>
        <v>#REF!</v>
      </c>
      <c r="AV29" s="4" t="e">
        <f>'[1]4_ЦК '!BV650</f>
        <v>#REF!</v>
      </c>
      <c r="AW29" s="4" t="e">
        <f>'[1]4_ЦК '!BW650</f>
        <v>#REF!</v>
      </c>
      <c r="AX29" s="4" t="e">
        <f>'[1]4_ЦК '!BX650</f>
        <v>#REF!</v>
      </c>
      <c r="AZ29" s="4" t="e">
        <f t="shared" si="0"/>
        <v>#REF!</v>
      </c>
      <c r="BA29" s="4" t="e">
        <f t="shared" si="1"/>
        <v>#REF!</v>
      </c>
      <c r="BB29" s="4" t="e">
        <f t="shared" si="2"/>
        <v>#REF!</v>
      </c>
      <c r="BC29" s="4" t="e">
        <f t="shared" si="3"/>
        <v>#REF!</v>
      </c>
      <c r="BD29" s="4" t="e">
        <f t="shared" si="4"/>
        <v>#REF!</v>
      </c>
      <c r="BE29" s="4" t="e">
        <f t="shared" si="5"/>
        <v>#REF!</v>
      </c>
      <c r="BF29" s="4" t="e">
        <f t="shared" si="6"/>
        <v>#REF!</v>
      </c>
      <c r="BG29" s="4" t="e">
        <f t="shared" si="7"/>
        <v>#REF!</v>
      </c>
      <c r="BH29" s="4" t="e">
        <f t="shared" si="8"/>
        <v>#REF!</v>
      </c>
      <c r="BI29" s="4" t="e">
        <f t="shared" si="9"/>
        <v>#REF!</v>
      </c>
      <c r="BJ29" s="4" t="e">
        <f t="shared" si="10"/>
        <v>#REF!</v>
      </c>
      <c r="BK29" s="4" t="e">
        <f t="shared" si="11"/>
        <v>#REF!</v>
      </c>
      <c r="BL29" s="4" t="e">
        <f t="shared" si="12"/>
        <v>#REF!</v>
      </c>
      <c r="BM29" s="4" t="e">
        <f t="shared" si="13"/>
        <v>#REF!</v>
      </c>
      <c r="BN29" s="4" t="e">
        <f t="shared" si="14"/>
        <v>#REF!</v>
      </c>
      <c r="BO29" s="4" t="e">
        <f t="shared" si="15"/>
        <v>#REF!</v>
      </c>
      <c r="BP29" s="4" t="e">
        <f t="shared" si="16"/>
        <v>#REF!</v>
      </c>
      <c r="BQ29" s="4" t="e">
        <f t="shared" si="17"/>
        <v>#REF!</v>
      </c>
      <c r="BR29" s="4" t="e">
        <f t="shared" si="18"/>
        <v>#REF!</v>
      </c>
      <c r="BS29" s="4" t="e">
        <f t="shared" si="19"/>
        <v>#REF!</v>
      </c>
      <c r="BT29" s="4" t="e">
        <f t="shared" si="20"/>
        <v>#REF!</v>
      </c>
      <c r="BU29" s="4" t="e">
        <f t="shared" si="21"/>
        <v>#REF!</v>
      </c>
      <c r="BV29" s="4" t="e">
        <f t="shared" si="22"/>
        <v>#REF!</v>
      </c>
      <c r="BW29" s="4" t="e">
        <f t="shared" si="23"/>
        <v>#REF!</v>
      </c>
    </row>
    <row r="30" spans="1:75">
      <c r="A30" s="6">
        <v>25</v>
      </c>
      <c r="B30" s="7">
        <v>33.36</v>
      </c>
      <c r="C30" s="7">
        <v>29.44</v>
      </c>
      <c r="D30" s="7">
        <v>27.09</v>
      </c>
      <c r="E30" s="7">
        <v>26.93</v>
      </c>
      <c r="F30" s="7">
        <v>27.64</v>
      </c>
      <c r="G30" s="7">
        <v>30.43</v>
      </c>
      <c r="H30" s="7">
        <v>29.95</v>
      </c>
      <c r="I30" s="7">
        <v>26.43</v>
      </c>
      <c r="J30" s="7">
        <v>40.869999999999997</v>
      </c>
      <c r="K30" s="7">
        <v>44.62</v>
      </c>
      <c r="L30" s="7">
        <v>45.3</v>
      </c>
      <c r="M30" s="7">
        <v>45.64</v>
      </c>
      <c r="N30" s="7">
        <v>44.24</v>
      </c>
      <c r="O30" s="7">
        <v>44.4</v>
      </c>
      <c r="P30" s="7">
        <v>45.76</v>
      </c>
      <c r="Q30" s="7">
        <v>45.19</v>
      </c>
      <c r="R30" s="7">
        <v>40.97</v>
      </c>
      <c r="S30" s="7">
        <v>40.22</v>
      </c>
      <c r="T30" s="7">
        <v>41.46</v>
      </c>
      <c r="U30" s="7">
        <v>43.74</v>
      </c>
      <c r="V30" s="7">
        <v>44.63</v>
      </c>
      <c r="W30" s="7">
        <v>47.99</v>
      </c>
      <c r="X30" s="7">
        <v>46.48</v>
      </c>
      <c r="Y30" s="7">
        <v>31.58</v>
      </c>
      <c r="AA30" s="4" t="e">
        <f>'[1]4_ЦК '!BA651</f>
        <v>#REF!</v>
      </c>
      <c r="AB30" s="4" t="e">
        <f>'[1]4_ЦК '!BB651</f>
        <v>#REF!</v>
      </c>
      <c r="AC30" s="4" t="e">
        <f>'[1]4_ЦК '!BC651</f>
        <v>#REF!</v>
      </c>
      <c r="AD30" s="4" t="e">
        <f>'[1]4_ЦК '!BD651</f>
        <v>#REF!</v>
      </c>
      <c r="AE30" s="4" t="e">
        <f>'[1]4_ЦК '!BE651</f>
        <v>#REF!</v>
      </c>
      <c r="AF30" s="4" t="e">
        <f>'[1]4_ЦК '!BF651</f>
        <v>#REF!</v>
      </c>
      <c r="AG30" s="4" t="e">
        <f>'[1]4_ЦК '!BG651</f>
        <v>#REF!</v>
      </c>
      <c r="AH30" s="4" t="e">
        <f>'[1]4_ЦК '!BH651</f>
        <v>#REF!</v>
      </c>
      <c r="AI30" s="4" t="e">
        <f>'[1]4_ЦК '!BI651</f>
        <v>#REF!</v>
      </c>
      <c r="AJ30" s="4" t="e">
        <f>'[1]4_ЦК '!BJ651</f>
        <v>#REF!</v>
      </c>
      <c r="AK30" s="4" t="e">
        <f>'[1]4_ЦК '!BK651</f>
        <v>#REF!</v>
      </c>
      <c r="AL30" s="4" t="e">
        <f>'[1]4_ЦК '!BL651</f>
        <v>#REF!</v>
      </c>
      <c r="AM30" s="4" t="e">
        <f>'[1]4_ЦК '!BM651</f>
        <v>#REF!</v>
      </c>
      <c r="AN30" s="4" t="e">
        <f>'[1]4_ЦК '!BN651</f>
        <v>#REF!</v>
      </c>
      <c r="AO30" s="4" t="e">
        <f>'[1]4_ЦК '!BO651</f>
        <v>#REF!</v>
      </c>
      <c r="AP30" s="4" t="e">
        <f>'[1]4_ЦК '!BP651</f>
        <v>#REF!</v>
      </c>
      <c r="AQ30" s="4" t="e">
        <f>'[1]4_ЦК '!BQ651</f>
        <v>#REF!</v>
      </c>
      <c r="AR30" s="4" t="e">
        <f>'[1]4_ЦК '!BR651</f>
        <v>#REF!</v>
      </c>
      <c r="AS30" s="4" t="e">
        <f>'[1]4_ЦК '!BS651</f>
        <v>#REF!</v>
      </c>
      <c r="AT30" s="4" t="e">
        <f>'[1]4_ЦК '!BT651</f>
        <v>#REF!</v>
      </c>
      <c r="AU30" s="4" t="e">
        <f>'[1]4_ЦК '!BU651</f>
        <v>#REF!</v>
      </c>
      <c r="AV30" s="4" t="e">
        <f>'[1]4_ЦК '!BV651</f>
        <v>#REF!</v>
      </c>
      <c r="AW30" s="4" t="e">
        <f>'[1]4_ЦК '!BW651</f>
        <v>#REF!</v>
      </c>
      <c r="AX30" s="4" t="e">
        <f>'[1]4_ЦК '!BX651</f>
        <v>#REF!</v>
      </c>
      <c r="AZ30" s="4" t="e">
        <f t="shared" si="0"/>
        <v>#REF!</v>
      </c>
      <c r="BA30" s="4" t="e">
        <f t="shared" si="1"/>
        <v>#REF!</v>
      </c>
      <c r="BB30" s="4" t="e">
        <f t="shared" si="2"/>
        <v>#REF!</v>
      </c>
      <c r="BC30" s="4" t="e">
        <f t="shared" si="3"/>
        <v>#REF!</v>
      </c>
      <c r="BD30" s="4" t="e">
        <f t="shared" si="4"/>
        <v>#REF!</v>
      </c>
      <c r="BE30" s="4" t="e">
        <f t="shared" si="5"/>
        <v>#REF!</v>
      </c>
      <c r="BF30" s="4" t="e">
        <f t="shared" si="6"/>
        <v>#REF!</v>
      </c>
      <c r="BG30" s="4" t="e">
        <f t="shared" si="7"/>
        <v>#REF!</v>
      </c>
      <c r="BH30" s="4" t="e">
        <f t="shared" si="8"/>
        <v>#REF!</v>
      </c>
      <c r="BI30" s="4" t="e">
        <f t="shared" si="9"/>
        <v>#REF!</v>
      </c>
      <c r="BJ30" s="4" t="e">
        <f t="shared" si="10"/>
        <v>#REF!</v>
      </c>
      <c r="BK30" s="4" t="e">
        <f t="shared" si="11"/>
        <v>#REF!</v>
      </c>
      <c r="BL30" s="4" t="e">
        <f t="shared" si="12"/>
        <v>#REF!</v>
      </c>
      <c r="BM30" s="4" t="e">
        <f t="shared" si="13"/>
        <v>#REF!</v>
      </c>
      <c r="BN30" s="4" t="e">
        <f t="shared" si="14"/>
        <v>#REF!</v>
      </c>
      <c r="BO30" s="4" t="e">
        <f t="shared" si="15"/>
        <v>#REF!</v>
      </c>
      <c r="BP30" s="4" t="e">
        <f t="shared" si="16"/>
        <v>#REF!</v>
      </c>
      <c r="BQ30" s="4" t="e">
        <f t="shared" si="17"/>
        <v>#REF!</v>
      </c>
      <c r="BR30" s="4" t="e">
        <f t="shared" si="18"/>
        <v>#REF!</v>
      </c>
      <c r="BS30" s="4" t="e">
        <f t="shared" si="19"/>
        <v>#REF!</v>
      </c>
      <c r="BT30" s="4" t="e">
        <f t="shared" si="20"/>
        <v>#REF!</v>
      </c>
      <c r="BU30" s="4" t="e">
        <f t="shared" si="21"/>
        <v>#REF!</v>
      </c>
      <c r="BV30" s="4" t="e">
        <f t="shared" si="22"/>
        <v>#REF!</v>
      </c>
      <c r="BW30" s="4" t="e">
        <f t="shared" si="23"/>
        <v>#REF!</v>
      </c>
    </row>
    <row r="31" spans="1:75">
      <c r="A31" s="6">
        <v>26</v>
      </c>
      <c r="B31" s="7">
        <v>31.24</v>
      </c>
      <c r="C31" s="7">
        <v>28.47</v>
      </c>
      <c r="D31" s="7">
        <v>28.32</v>
      </c>
      <c r="E31" s="7">
        <v>28.29</v>
      </c>
      <c r="F31" s="7">
        <v>29.75</v>
      </c>
      <c r="G31" s="7">
        <v>31.54</v>
      </c>
      <c r="H31" s="7">
        <v>31.83</v>
      </c>
      <c r="I31" s="7">
        <v>32.93</v>
      </c>
      <c r="J31" s="7">
        <v>44.23</v>
      </c>
      <c r="K31" s="7">
        <v>48</v>
      </c>
      <c r="L31" s="7">
        <v>47.92</v>
      </c>
      <c r="M31" s="7">
        <v>46.88</v>
      </c>
      <c r="N31" s="7">
        <v>44.35</v>
      </c>
      <c r="O31" s="7">
        <v>46.37</v>
      </c>
      <c r="P31" s="7">
        <v>48.56</v>
      </c>
      <c r="Q31" s="7">
        <v>46.92</v>
      </c>
      <c r="R31" s="7">
        <v>42.58</v>
      </c>
      <c r="S31" s="7">
        <v>42.4</v>
      </c>
      <c r="T31" s="7">
        <v>43.31</v>
      </c>
      <c r="U31" s="7">
        <v>45.14</v>
      </c>
      <c r="V31" s="7">
        <v>47.79</v>
      </c>
      <c r="W31" s="7">
        <v>49.2</v>
      </c>
      <c r="X31" s="7">
        <v>45.92</v>
      </c>
      <c r="Y31" s="7">
        <v>32.75</v>
      </c>
      <c r="AA31" s="4" t="e">
        <f>'[1]4_ЦК '!BA652</f>
        <v>#REF!</v>
      </c>
      <c r="AB31" s="4" t="e">
        <f>'[1]4_ЦК '!BB652</f>
        <v>#REF!</v>
      </c>
      <c r="AC31" s="4" t="e">
        <f>'[1]4_ЦК '!BC652</f>
        <v>#REF!</v>
      </c>
      <c r="AD31" s="4" t="e">
        <f>'[1]4_ЦК '!BD652</f>
        <v>#REF!</v>
      </c>
      <c r="AE31" s="4" t="e">
        <f>'[1]4_ЦК '!BE652</f>
        <v>#REF!</v>
      </c>
      <c r="AF31" s="4" t="e">
        <f>'[1]4_ЦК '!BF652</f>
        <v>#REF!</v>
      </c>
      <c r="AG31" s="4" t="e">
        <f>'[1]4_ЦК '!BG652</f>
        <v>#REF!</v>
      </c>
      <c r="AH31" s="4" t="e">
        <f>'[1]4_ЦК '!BH652</f>
        <v>#REF!</v>
      </c>
      <c r="AI31" s="4" t="e">
        <f>'[1]4_ЦК '!BI652</f>
        <v>#REF!</v>
      </c>
      <c r="AJ31" s="4" t="e">
        <f>'[1]4_ЦК '!BJ652</f>
        <v>#REF!</v>
      </c>
      <c r="AK31" s="4" t="e">
        <f>'[1]4_ЦК '!BK652</f>
        <v>#REF!</v>
      </c>
      <c r="AL31" s="4" t="e">
        <f>'[1]4_ЦК '!BL652</f>
        <v>#REF!</v>
      </c>
      <c r="AM31" s="4" t="e">
        <f>'[1]4_ЦК '!BM652</f>
        <v>#REF!</v>
      </c>
      <c r="AN31" s="4" t="e">
        <f>'[1]4_ЦК '!BN652</f>
        <v>#REF!</v>
      </c>
      <c r="AO31" s="4" t="e">
        <f>'[1]4_ЦК '!BO652</f>
        <v>#REF!</v>
      </c>
      <c r="AP31" s="4" t="e">
        <f>'[1]4_ЦК '!BP652</f>
        <v>#REF!</v>
      </c>
      <c r="AQ31" s="4" t="e">
        <f>'[1]4_ЦК '!BQ652</f>
        <v>#REF!</v>
      </c>
      <c r="AR31" s="4" t="e">
        <f>'[1]4_ЦК '!BR652</f>
        <v>#REF!</v>
      </c>
      <c r="AS31" s="4" t="e">
        <f>'[1]4_ЦК '!BS652</f>
        <v>#REF!</v>
      </c>
      <c r="AT31" s="4" t="e">
        <f>'[1]4_ЦК '!BT652</f>
        <v>#REF!</v>
      </c>
      <c r="AU31" s="4" t="e">
        <f>'[1]4_ЦК '!BU652</f>
        <v>#REF!</v>
      </c>
      <c r="AV31" s="4" t="e">
        <f>'[1]4_ЦК '!BV652</f>
        <v>#REF!</v>
      </c>
      <c r="AW31" s="4" t="e">
        <f>'[1]4_ЦК '!BW652</f>
        <v>#REF!</v>
      </c>
      <c r="AX31" s="4" t="e">
        <f>'[1]4_ЦК '!BX652</f>
        <v>#REF!</v>
      </c>
      <c r="AZ31" s="4" t="e">
        <f t="shared" si="0"/>
        <v>#REF!</v>
      </c>
      <c r="BA31" s="4" t="e">
        <f t="shared" si="1"/>
        <v>#REF!</v>
      </c>
      <c r="BB31" s="4" t="e">
        <f t="shared" si="2"/>
        <v>#REF!</v>
      </c>
      <c r="BC31" s="4" t="e">
        <f t="shared" si="3"/>
        <v>#REF!</v>
      </c>
      <c r="BD31" s="4" t="e">
        <f t="shared" si="4"/>
        <v>#REF!</v>
      </c>
      <c r="BE31" s="4" t="e">
        <f t="shared" si="5"/>
        <v>#REF!</v>
      </c>
      <c r="BF31" s="4" t="e">
        <f t="shared" si="6"/>
        <v>#REF!</v>
      </c>
      <c r="BG31" s="4" t="e">
        <f t="shared" si="7"/>
        <v>#REF!</v>
      </c>
      <c r="BH31" s="4" t="e">
        <f t="shared" si="8"/>
        <v>#REF!</v>
      </c>
      <c r="BI31" s="4" t="e">
        <f t="shared" si="9"/>
        <v>#REF!</v>
      </c>
      <c r="BJ31" s="4" t="e">
        <f t="shared" si="10"/>
        <v>#REF!</v>
      </c>
      <c r="BK31" s="4" t="e">
        <f t="shared" si="11"/>
        <v>#REF!</v>
      </c>
      <c r="BL31" s="4" t="e">
        <f t="shared" si="12"/>
        <v>#REF!</v>
      </c>
      <c r="BM31" s="4" t="e">
        <f t="shared" si="13"/>
        <v>#REF!</v>
      </c>
      <c r="BN31" s="4" t="e">
        <f t="shared" si="14"/>
        <v>#REF!</v>
      </c>
      <c r="BO31" s="4" t="e">
        <f t="shared" si="15"/>
        <v>#REF!</v>
      </c>
      <c r="BP31" s="4" t="e">
        <f t="shared" si="16"/>
        <v>#REF!</v>
      </c>
      <c r="BQ31" s="4" t="e">
        <f t="shared" si="17"/>
        <v>#REF!</v>
      </c>
      <c r="BR31" s="4" t="e">
        <f t="shared" si="18"/>
        <v>#REF!</v>
      </c>
      <c r="BS31" s="4" t="e">
        <f t="shared" si="19"/>
        <v>#REF!</v>
      </c>
      <c r="BT31" s="4" t="e">
        <f t="shared" si="20"/>
        <v>#REF!</v>
      </c>
      <c r="BU31" s="4" t="e">
        <f t="shared" si="21"/>
        <v>#REF!</v>
      </c>
      <c r="BV31" s="4" t="e">
        <f t="shared" si="22"/>
        <v>#REF!</v>
      </c>
      <c r="BW31" s="4" t="e">
        <f t="shared" si="23"/>
        <v>#REF!</v>
      </c>
    </row>
    <row r="32" spans="1:75">
      <c r="A32" s="6">
        <v>27</v>
      </c>
      <c r="B32" s="7">
        <v>31.22</v>
      </c>
      <c r="C32" s="7">
        <v>28.26</v>
      </c>
      <c r="D32" s="7">
        <v>27.26</v>
      </c>
      <c r="E32" s="7">
        <v>26.88</v>
      </c>
      <c r="F32" s="7">
        <v>28.59</v>
      </c>
      <c r="G32" s="7">
        <v>30.77</v>
      </c>
      <c r="H32" s="7">
        <v>31.16</v>
      </c>
      <c r="I32" s="7">
        <v>35.840000000000003</v>
      </c>
      <c r="J32" s="7">
        <v>43.58</v>
      </c>
      <c r="K32" s="7">
        <v>47.81</v>
      </c>
      <c r="L32" s="7">
        <v>47.87</v>
      </c>
      <c r="M32" s="7">
        <v>46.3</v>
      </c>
      <c r="N32" s="7">
        <v>43.52</v>
      </c>
      <c r="O32" s="7">
        <v>44.85</v>
      </c>
      <c r="P32" s="7">
        <v>47.16</v>
      </c>
      <c r="Q32" s="7">
        <v>45.38</v>
      </c>
      <c r="R32" s="7">
        <v>40.96</v>
      </c>
      <c r="S32" s="7">
        <v>46.3</v>
      </c>
      <c r="T32" s="7">
        <v>47.22</v>
      </c>
      <c r="U32" s="7">
        <v>51.19</v>
      </c>
      <c r="V32" s="7">
        <v>47.48</v>
      </c>
      <c r="W32" s="7">
        <v>48.7</v>
      </c>
      <c r="X32" s="7">
        <v>45.97</v>
      </c>
      <c r="Y32" s="7">
        <v>35.200000000000003</v>
      </c>
      <c r="AA32" s="4" t="e">
        <f>'[1]4_ЦК '!BA653</f>
        <v>#REF!</v>
      </c>
      <c r="AB32" s="4" t="e">
        <f>'[1]4_ЦК '!BB653</f>
        <v>#REF!</v>
      </c>
      <c r="AC32" s="4" t="e">
        <f>'[1]4_ЦК '!BC653</f>
        <v>#REF!</v>
      </c>
      <c r="AD32" s="4" t="e">
        <f>'[1]4_ЦК '!BD653</f>
        <v>#REF!</v>
      </c>
      <c r="AE32" s="4" t="e">
        <f>'[1]4_ЦК '!BE653</f>
        <v>#REF!</v>
      </c>
      <c r="AF32" s="4" t="e">
        <f>'[1]4_ЦК '!BF653</f>
        <v>#REF!</v>
      </c>
      <c r="AG32" s="4" t="e">
        <f>'[1]4_ЦК '!BG653</f>
        <v>#REF!</v>
      </c>
      <c r="AH32" s="4" t="e">
        <f>'[1]4_ЦК '!BH653</f>
        <v>#REF!</v>
      </c>
      <c r="AI32" s="4" t="e">
        <f>'[1]4_ЦК '!BI653</f>
        <v>#REF!</v>
      </c>
      <c r="AJ32" s="4" t="e">
        <f>'[1]4_ЦК '!BJ653</f>
        <v>#REF!</v>
      </c>
      <c r="AK32" s="4" t="e">
        <f>'[1]4_ЦК '!BK653</f>
        <v>#REF!</v>
      </c>
      <c r="AL32" s="4" t="e">
        <f>'[1]4_ЦК '!BL653</f>
        <v>#REF!</v>
      </c>
      <c r="AM32" s="4" t="e">
        <f>'[1]4_ЦК '!BM653</f>
        <v>#REF!</v>
      </c>
      <c r="AN32" s="4" t="e">
        <f>'[1]4_ЦК '!BN653</f>
        <v>#REF!</v>
      </c>
      <c r="AO32" s="4" t="e">
        <f>'[1]4_ЦК '!BO653</f>
        <v>#REF!</v>
      </c>
      <c r="AP32" s="4" t="e">
        <f>'[1]4_ЦК '!BP653</f>
        <v>#REF!</v>
      </c>
      <c r="AQ32" s="4" t="e">
        <f>'[1]4_ЦК '!BQ653</f>
        <v>#REF!</v>
      </c>
      <c r="AR32" s="4" t="e">
        <f>'[1]4_ЦК '!BR653</f>
        <v>#REF!</v>
      </c>
      <c r="AS32" s="4" t="e">
        <f>'[1]4_ЦК '!BS653</f>
        <v>#REF!</v>
      </c>
      <c r="AT32" s="4" t="e">
        <f>'[1]4_ЦК '!BT653</f>
        <v>#REF!</v>
      </c>
      <c r="AU32" s="4" t="e">
        <f>'[1]4_ЦК '!BU653</f>
        <v>#REF!</v>
      </c>
      <c r="AV32" s="4" t="e">
        <f>'[1]4_ЦК '!BV653</f>
        <v>#REF!</v>
      </c>
      <c r="AW32" s="4" t="e">
        <f>'[1]4_ЦК '!BW653</f>
        <v>#REF!</v>
      </c>
      <c r="AX32" s="4" t="e">
        <f>'[1]4_ЦК '!BX653</f>
        <v>#REF!</v>
      </c>
      <c r="AZ32" s="4" t="e">
        <f t="shared" si="0"/>
        <v>#REF!</v>
      </c>
      <c r="BA32" s="4" t="e">
        <f t="shared" si="1"/>
        <v>#REF!</v>
      </c>
      <c r="BB32" s="4" t="e">
        <f t="shared" si="2"/>
        <v>#REF!</v>
      </c>
      <c r="BC32" s="4" t="e">
        <f t="shared" si="3"/>
        <v>#REF!</v>
      </c>
      <c r="BD32" s="4" t="e">
        <f t="shared" si="4"/>
        <v>#REF!</v>
      </c>
      <c r="BE32" s="4" t="e">
        <f t="shared" si="5"/>
        <v>#REF!</v>
      </c>
      <c r="BF32" s="4" t="e">
        <f t="shared" si="6"/>
        <v>#REF!</v>
      </c>
      <c r="BG32" s="4" t="e">
        <f t="shared" si="7"/>
        <v>#REF!</v>
      </c>
      <c r="BH32" s="4" t="e">
        <f t="shared" si="8"/>
        <v>#REF!</v>
      </c>
      <c r="BI32" s="4" t="e">
        <f t="shared" si="9"/>
        <v>#REF!</v>
      </c>
      <c r="BJ32" s="4" t="e">
        <f t="shared" si="10"/>
        <v>#REF!</v>
      </c>
      <c r="BK32" s="4" t="e">
        <f t="shared" si="11"/>
        <v>#REF!</v>
      </c>
      <c r="BL32" s="4" t="e">
        <f t="shared" si="12"/>
        <v>#REF!</v>
      </c>
      <c r="BM32" s="4" t="e">
        <f t="shared" si="13"/>
        <v>#REF!</v>
      </c>
      <c r="BN32" s="4" t="e">
        <f t="shared" si="14"/>
        <v>#REF!</v>
      </c>
      <c r="BO32" s="4" t="e">
        <f t="shared" si="15"/>
        <v>#REF!</v>
      </c>
      <c r="BP32" s="4" t="e">
        <f t="shared" si="16"/>
        <v>#REF!</v>
      </c>
      <c r="BQ32" s="4" t="e">
        <f t="shared" si="17"/>
        <v>#REF!</v>
      </c>
      <c r="BR32" s="4" t="e">
        <f t="shared" si="18"/>
        <v>#REF!</v>
      </c>
      <c r="BS32" s="4" t="e">
        <f t="shared" si="19"/>
        <v>#REF!</v>
      </c>
      <c r="BT32" s="4" t="e">
        <f t="shared" si="20"/>
        <v>#REF!</v>
      </c>
      <c r="BU32" s="4" t="e">
        <f t="shared" si="21"/>
        <v>#REF!</v>
      </c>
      <c r="BV32" s="4" t="e">
        <f t="shared" si="22"/>
        <v>#REF!</v>
      </c>
      <c r="BW32" s="4" t="e">
        <f t="shared" si="23"/>
        <v>#REF!</v>
      </c>
    </row>
    <row r="33" spans="1:75">
      <c r="A33" s="6">
        <v>28</v>
      </c>
      <c r="B33" s="7">
        <v>30.99</v>
      </c>
      <c r="C33" s="7">
        <v>28.61</v>
      </c>
      <c r="D33" s="7">
        <v>27.13</v>
      </c>
      <c r="E33" s="7">
        <v>26.1</v>
      </c>
      <c r="F33" s="7">
        <v>26.27</v>
      </c>
      <c r="G33" s="7">
        <v>27.9</v>
      </c>
      <c r="H33" s="7">
        <v>28.87</v>
      </c>
      <c r="I33" s="7">
        <v>27.32</v>
      </c>
      <c r="J33" s="7">
        <v>35.11</v>
      </c>
      <c r="K33" s="7">
        <v>41.28</v>
      </c>
      <c r="L33" s="7">
        <v>42.95</v>
      </c>
      <c r="M33" s="7">
        <v>43.58</v>
      </c>
      <c r="N33" s="7">
        <v>42.76</v>
      </c>
      <c r="O33" s="7">
        <v>41.53</v>
      </c>
      <c r="P33" s="7">
        <v>40.840000000000003</v>
      </c>
      <c r="Q33" s="7">
        <v>39.840000000000003</v>
      </c>
      <c r="R33" s="7">
        <v>33.82</v>
      </c>
      <c r="S33" s="7">
        <v>36.5</v>
      </c>
      <c r="T33" s="7">
        <v>40.270000000000003</v>
      </c>
      <c r="U33" s="7">
        <v>44.28</v>
      </c>
      <c r="V33" s="7">
        <v>45.56</v>
      </c>
      <c r="W33" s="7">
        <v>46.37</v>
      </c>
      <c r="X33" s="7">
        <v>41.36</v>
      </c>
      <c r="Y33" s="7">
        <v>34.86</v>
      </c>
      <c r="AA33" s="4" t="e">
        <f>'[1]4_ЦК '!BA654</f>
        <v>#REF!</v>
      </c>
      <c r="AB33" s="4" t="e">
        <f>'[1]4_ЦК '!BB654</f>
        <v>#REF!</v>
      </c>
      <c r="AC33" s="4" t="e">
        <f>'[1]4_ЦК '!BC654</f>
        <v>#REF!</v>
      </c>
      <c r="AD33" s="4" t="e">
        <f>'[1]4_ЦК '!BD654</f>
        <v>#REF!</v>
      </c>
      <c r="AE33" s="4" t="e">
        <f>'[1]4_ЦК '!BE654</f>
        <v>#REF!</v>
      </c>
      <c r="AF33" s="4" t="e">
        <f>'[1]4_ЦК '!BF654</f>
        <v>#REF!</v>
      </c>
      <c r="AG33" s="4" t="e">
        <f>'[1]4_ЦК '!BG654</f>
        <v>#REF!</v>
      </c>
      <c r="AH33" s="4" t="e">
        <f>'[1]4_ЦК '!BH654</f>
        <v>#REF!</v>
      </c>
      <c r="AI33" s="4" t="e">
        <f>'[1]4_ЦК '!BI654</f>
        <v>#REF!</v>
      </c>
      <c r="AJ33" s="4" t="e">
        <f>'[1]4_ЦК '!BJ654</f>
        <v>#REF!</v>
      </c>
      <c r="AK33" s="4" t="e">
        <f>'[1]4_ЦК '!BK654</f>
        <v>#REF!</v>
      </c>
      <c r="AL33" s="4" t="e">
        <f>'[1]4_ЦК '!BL654</f>
        <v>#REF!</v>
      </c>
      <c r="AM33" s="4" t="e">
        <f>'[1]4_ЦК '!BM654</f>
        <v>#REF!</v>
      </c>
      <c r="AN33" s="4" t="e">
        <f>'[1]4_ЦК '!BN654</f>
        <v>#REF!</v>
      </c>
      <c r="AO33" s="4" t="e">
        <f>'[1]4_ЦК '!BO654</f>
        <v>#REF!</v>
      </c>
      <c r="AP33" s="4" t="e">
        <f>'[1]4_ЦК '!BP654</f>
        <v>#REF!</v>
      </c>
      <c r="AQ33" s="4" t="e">
        <f>'[1]4_ЦК '!BQ654</f>
        <v>#REF!</v>
      </c>
      <c r="AR33" s="4" t="e">
        <f>'[1]4_ЦК '!BR654</f>
        <v>#REF!</v>
      </c>
      <c r="AS33" s="4" t="e">
        <f>'[1]4_ЦК '!BS654</f>
        <v>#REF!</v>
      </c>
      <c r="AT33" s="4" t="e">
        <f>'[1]4_ЦК '!BT654</f>
        <v>#REF!</v>
      </c>
      <c r="AU33" s="4" t="e">
        <f>'[1]4_ЦК '!BU654</f>
        <v>#REF!</v>
      </c>
      <c r="AV33" s="4" t="e">
        <f>'[1]4_ЦК '!BV654</f>
        <v>#REF!</v>
      </c>
      <c r="AW33" s="4" t="e">
        <f>'[1]4_ЦК '!BW654</f>
        <v>#REF!</v>
      </c>
      <c r="AX33" s="4" t="e">
        <f>'[1]4_ЦК '!BX654</f>
        <v>#REF!</v>
      </c>
      <c r="AZ33" s="4" t="e">
        <f t="shared" si="0"/>
        <v>#REF!</v>
      </c>
      <c r="BA33" s="4" t="e">
        <f t="shared" si="1"/>
        <v>#REF!</v>
      </c>
      <c r="BB33" s="4" t="e">
        <f t="shared" si="2"/>
        <v>#REF!</v>
      </c>
      <c r="BC33" s="4" t="e">
        <f t="shared" si="3"/>
        <v>#REF!</v>
      </c>
      <c r="BD33" s="4" t="e">
        <f t="shared" si="4"/>
        <v>#REF!</v>
      </c>
      <c r="BE33" s="4" t="e">
        <f t="shared" si="5"/>
        <v>#REF!</v>
      </c>
      <c r="BF33" s="4" t="e">
        <f t="shared" si="6"/>
        <v>#REF!</v>
      </c>
      <c r="BG33" s="4" t="e">
        <f t="shared" si="7"/>
        <v>#REF!</v>
      </c>
      <c r="BH33" s="4" t="e">
        <f t="shared" si="8"/>
        <v>#REF!</v>
      </c>
      <c r="BI33" s="4" t="e">
        <f t="shared" si="9"/>
        <v>#REF!</v>
      </c>
      <c r="BJ33" s="4" t="e">
        <f t="shared" si="10"/>
        <v>#REF!</v>
      </c>
      <c r="BK33" s="4" t="e">
        <f t="shared" si="11"/>
        <v>#REF!</v>
      </c>
      <c r="BL33" s="4" t="e">
        <f t="shared" si="12"/>
        <v>#REF!</v>
      </c>
      <c r="BM33" s="4" t="e">
        <f t="shared" si="13"/>
        <v>#REF!</v>
      </c>
      <c r="BN33" s="4" t="e">
        <f t="shared" si="14"/>
        <v>#REF!</v>
      </c>
      <c r="BO33" s="4" t="e">
        <f t="shared" si="15"/>
        <v>#REF!</v>
      </c>
      <c r="BP33" s="4" t="e">
        <f t="shared" si="16"/>
        <v>#REF!</v>
      </c>
      <c r="BQ33" s="4" t="e">
        <f t="shared" si="17"/>
        <v>#REF!</v>
      </c>
      <c r="BR33" s="4" t="e">
        <f t="shared" si="18"/>
        <v>#REF!</v>
      </c>
      <c r="BS33" s="4" t="e">
        <f t="shared" si="19"/>
        <v>#REF!</v>
      </c>
      <c r="BT33" s="4" t="e">
        <f t="shared" si="20"/>
        <v>#REF!</v>
      </c>
      <c r="BU33" s="4" t="e">
        <f t="shared" si="21"/>
        <v>#REF!</v>
      </c>
      <c r="BV33" s="4" t="e">
        <f t="shared" si="22"/>
        <v>#REF!</v>
      </c>
      <c r="BW33" s="4" t="e">
        <f t="shared" si="23"/>
        <v>#REF!</v>
      </c>
    </row>
    <row r="34" spans="1:75">
      <c r="A34" s="6">
        <v>29</v>
      </c>
      <c r="B34" s="7">
        <v>31.43</v>
      </c>
      <c r="C34" s="7">
        <v>27.92</v>
      </c>
      <c r="D34" s="7">
        <v>26.82</v>
      </c>
      <c r="E34" s="7">
        <v>24.56</v>
      </c>
      <c r="F34" s="7">
        <v>25.52</v>
      </c>
      <c r="G34" s="7">
        <v>26.99</v>
      </c>
      <c r="H34" s="7">
        <v>27.97</v>
      </c>
      <c r="I34" s="7">
        <v>26.35</v>
      </c>
      <c r="J34" s="7">
        <v>31.57</v>
      </c>
      <c r="K34" s="7">
        <v>35.51</v>
      </c>
      <c r="L34" s="7">
        <v>37.340000000000003</v>
      </c>
      <c r="M34" s="7">
        <v>37.520000000000003</v>
      </c>
      <c r="N34" s="7">
        <v>36.75</v>
      </c>
      <c r="O34" s="7">
        <v>37.03</v>
      </c>
      <c r="P34" s="7">
        <v>35.549999999999997</v>
      </c>
      <c r="Q34" s="7">
        <v>33.86</v>
      </c>
      <c r="R34" s="7">
        <v>32.340000000000003</v>
      </c>
      <c r="S34" s="7">
        <v>33.479999999999997</v>
      </c>
      <c r="T34" s="7">
        <v>37.4</v>
      </c>
      <c r="U34" s="7">
        <v>43.64</v>
      </c>
      <c r="V34" s="7">
        <v>44.52</v>
      </c>
      <c r="W34" s="7">
        <v>44.56</v>
      </c>
      <c r="X34" s="7">
        <v>37.549999999999997</v>
      </c>
      <c r="Y34" s="7">
        <v>31.09</v>
      </c>
      <c r="AA34" s="4" t="e">
        <f>'[1]4_ЦК '!BA655</f>
        <v>#REF!</v>
      </c>
      <c r="AB34" s="4" t="e">
        <f>'[1]4_ЦК '!BB655</f>
        <v>#REF!</v>
      </c>
      <c r="AC34" s="4" t="e">
        <f>'[1]4_ЦК '!BC655</f>
        <v>#REF!</v>
      </c>
      <c r="AD34" s="4" t="e">
        <f>'[1]4_ЦК '!BD655</f>
        <v>#REF!</v>
      </c>
      <c r="AE34" s="4" t="e">
        <f>'[1]4_ЦК '!BE655</f>
        <v>#REF!</v>
      </c>
      <c r="AF34" s="4" t="e">
        <f>'[1]4_ЦК '!BF655</f>
        <v>#REF!</v>
      </c>
      <c r="AG34" s="4" t="e">
        <f>'[1]4_ЦК '!BG655</f>
        <v>#REF!</v>
      </c>
      <c r="AH34" s="4" t="e">
        <f>'[1]4_ЦК '!BH655</f>
        <v>#REF!</v>
      </c>
      <c r="AI34" s="4" t="e">
        <f>'[1]4_ЦК '!BI655</f>
        <v>#REF!</v>
      </c>
      <c r="AJ34" s="4" t="e">
        <f>'[1]4_ЦК '!BJ655</f>
        <v>#REF!</v>
      </c>
      <c r="AK34" s="4" t="e">
        <f>'[1]4_ЦК '!BK655</f>
        <v>#REF!</v>
      </c>
      <c r="AL34" s="4" t="e">
        <f>'[1]4_ЦК '!BL655</f>
        <v>#REF!</v>
      </c>
      <c r="AM34" s="4" t="e">
        <f>'[1]4_ЦК '!BM655</f>
        <v>#REF!</v>
      </c>
      <c r="AN34" s="4" t="e">
        <f>'[1]4_ЦК '!BN655</f>
        <v>#REF!</v>
      </c>
      <c r="AO34" s="4" t="e">
        <f>'[1]4_ЦК '!BO655</f>
        <v>#REF!</v>
      </c>
      <c r="AP34" s="4" t="e">
        <f>'[1]4_ЦК '!BP655</f>
        <v>#REF!</v>
      </c>
      <c r="AQ34" s="4" t="e">
        <f>'[1]4_ЦК '!BQ655</f>
        <v>#REF!</v>
      </c>
      <c r="AR34" s="4" t="e">
        <f>'[1]4_ЦК '!BR655</f>
        <v>#REF!</v>
      </c>
      <c r="AS34" s="4" t="e">
        <f>'[1]4_ЦК '!BS655</f>
        <v>#REF!</v>
      </c>
      <c r="AT34" s="4" t="e">
        <f>'[1]4_ЦК '!BT655</f>
        <v>#REF!</v>
      </c>
      <c r="AU34" s="4" t="e">
        <f>'[1]4_ЦК '!BU655</f>
        <v>#REF!</v>
      </c>
      <c r="AV34" s="4" t="e">
        <f>'[1]4_ЦК '!BV655</f>
        <v>#REF!</v>
      </c>
      <c r="AW34" s="4" t="e">
        <f>'[1]4_ЦК '!BW655</f>
        <v>#REF!</v>
      </c>
      <c r="AX34" s="4" t="e">
        <f>'[1]4_ЦК '!BX655</f>
        <v>#REF!</v>
      </c>
      <c r="AZ34" s="4" t="e">
        <f t="shared" si="0"/>
        <v>#REF!</v>
      </c>
      <c r="BA34" s="4" t="e">
        <f t="shared" si="1"/>
        <v>#REF!</v>
      </c>
      <c r="BB34" s="4" t="e">
        <f t="shared" si="2"/>
        <v>#REF!</v>
      </c>
      <c r="BC34" s="4" t="e">
        <f t="shared" si="3"/>
        <v>#REF!</v>
      </c>
      <c r="BD34" s="4" t="e">
        <f t="shared" si="4"/>
        <v>#REF!</v>
      </c>
      <c r="BE34" s="4" t="e">
        <f t="shared" si="5"/>
        <v>#REF!</v>
      </c>
      <c r="BF34" s="4" t="e">
        <f t="shared" si="6"/>
        <v>#REF!</v>
      </c>
      <c r="BG34" s="4" t="e">
        <f t="shared" si="7"/>
        <v>#REF!</v>
      </c>
      <c r="BH34" s="4" t="e">
        <f t="shared" si="8"/>
        <v>#REF!</v>
      </c>
      <c r="BI34" s="4" t="e">
        <f t="shared" si="9"/>
        <v>#REF!</v>
      </c>
      <c r="BJ34" s="4" t="e">
        <f t="shared" si="10"/>
        <v>#REF!</v>
      </c>
      <c r="BK34" s="4" t="e">
        <f t="shared" si="11"/>
        <v>#REF!</v>
      </c>
      <c r="BL34" s="4" t="e">
        <f t="shared" si="12"/>
        <v>#REF!</v>
      </c>
      <c r="BM34" s="4" t="e">
        <f t="shared" si="13"/>
        <v>#REF!</v>
      </c>
      <c r="BN34" s="4" t="e">
        <f t="shared" si="14"/>
        <v>#REF!</v>
      </c>
      <c r="BO34" s="4" t="e">
        <f t="shared" si="15"/>
        <v>#REF!</v>
      </c>
      <c r="BP34" s="4" t="e">
        <f t="shared" si="16"/>
        <v>#REF!</v>
      </c>
      <c r="BQ34" s="4" t="e">
        <f t="shared" si="17"/>
        <v>#REF!</v>
      </c>
      <c r="BR34" s="4" t="e">
        <f t="shared" si="18"/>
        <v>#REF!</v>
      </c>
      <c r="BS34" s="4" t="e">
        <f t="shared" si="19"/>
        <v>#REF!</v>
      </c>
      <c r="BT34" s="4" t="e">
        <f t="shared" si="20"/>
        <v>#REF!</v>
      </c>
      <c r="BU34" s="4" t="e">
        <f t="shared" si="21"/>
        <v>#REF!</v>
      </c>
      <c r="BV34" s="4" t="e">
        <f t="shared" si="22"/>
        <v>#REF!</v>
      </c>
      <c r="BW34" s="4" t="e">
        <f t="shared" si="23"/>
        <v>#REF!</v>
      </c>
    </row>
    <row r="35" spans="1:75">
      <c r="A35" s="6">
        <v>30</v>
      </c>
      <c r="B35" s="7">
        <v>27.06</v>
      </c>
      <c r="C35" s="7">
        <v>24.48</v>
      </c>
      <c r="D35" s="7">
        <v>21.63</v>
      </c>
      <c r="E35" s="7">
        <v>13.91</v>
      </c>
      <c r="F35" s="7">
        <v>21.97</v>
      </c>
      <c r="G35" s="7">
        <v>30.12</v>
      </c>
      <c r="H35" s="7">
        <v>32.409999999999997</v>
      </c>
      <c r="I35" s="7">
        <v>34.840000000000003</v>
      </c>
      <c r="J35" s="7">
        <v>41.98</v>
      </c>
      <c r="K35" s="7">
        <v>46.22</v>
      </c>
      <c r="L35" s="7">
        <v>47.62</v>
      </c>
      <c r="M35" s="7">
        <v>47.36</v>
      </c>
      <c r="N35" s="7">
        <v>45.88</v>
      </c>
      <c r="O35" s="7">
        <v>47.15</v>
      </c>
      <c r="P35" s="7">
        <v>48.28</v>
      </c>
      <c r="Q35" s="7">
        <v>47.18</v>
      </c>
      <c r="R35" s="7">
        <v>44.99</v>
      </c>
      <c r="S35" s="7">
        <v>44.9</v>
      </c>
      <c r="T35" s="7">
        <v>46.29</v>
      </c>
      <c r="U35" s="7">
        <v>47.91</v>
      </c>
      <c r="V35" s="7">
        <v>49.45</v>
      </c>
      <c r="W35" s="7">
        <v>50.17</v>
      </c>
      <c r="X35" s="7">
        <v>47.55</v>
      </c>
      <c r="Y35" s="7">
        <v>33.909999999999997</v>
      </c>
      <c r="AA35" s="4" t="e">
        <f>'[1]4_ЦК '!BA656</f>
        <v>#REF!</v>
      </c>
      <c r="AB35" s="4" t="e">
        <f>'[1]4_ЦК '!BB656</f>
        <v>#REF!</v>
      </c>
      <c r="AC35" s="4" t="e">
        <f>'[1]4_ЦК '!BC656</f>
        <v>#REF!</v>
      </c>
      <c r="AD35" s="4" t="e">
        <f>'[1]4_ЦК '!BD656</f>
        <v>#REF!</v>
      </c>
      <c r="AE35" s="4" t="e">
        <f>'[1]4_ЦК '!BE656</f>
        <v>#REF!</v>
      </c>
      <c r="AF35" s="4" t="e">
        <f>'[1]4_ЦК '!BF656</f>
        <v>#REF!</v>
      </c>
      <c r="AG35" s="4" t="e">
        <f>'[1]4_ЦК '!BG656</f>
        <v>#REF!</v>
      </c>
      <c r="AH35" s="4" t="e">
        <f>'[1]4_ЦК '!BH656</f>
        <v>#REF!</v>
      </c>
      <c r="AI35" s="4" t="e">
        <f>'[1]4_ЦК '!BI656</f>
        <v>#REF!</v>
      </c>
      <c r="AJ35" s="4" t="e">
        <f>'[1]4_ЦК '!BJ656</f>
        <v>#REF!</v>
      </c>
      <c r="AK35" s="4" t="e">
        <f>'[1]4_ЦК '!BK656</f>
        <v>#REF!</v>
      </c>
      <c r="AL35" s="4" t="e">
        <f>'[1]4_ЦК '!BL656</f>
        <v>#REF!</v>
      </c>
      <c r="AM35" s="4" t="e">
        <f>'[1]4_ЦК '!BM656</f>
        <v>#REF!</v>
      </c>
      <c r="AN35" s="4" t="e">
        <f>'[1]4_ЦК '!BN656</f>
        <v>#REF!</v>
      </c>
      <c r="AO35" s="4" t="e">
        <f>'[1]4_ЦК '!BO656</f>
        <v>#REF!</v>
      </c>
      <c r="AP35" s="4" t="e">
        <f>'[1]4_ЦК '!BP656</f>
        <v>#REF!</v>
      </c>
      <c r="AQ35" s="4" t="e">
        <f>'[1]4_ЦК '!BQ656</f>
        <v>#REF!</v>
      </c>
      <c r="AR35" s="4" t="e">
        <f>'[1]4_ЦК '!BR656</f>
        <v>#REF!</v>
      </c>
      <c r="AS35" s="4" t="e">
        <f>'[1]4_ЦК '!BS656</f>
        <v>#REF!</v>
      </c>
      <c r="AT35" s="4" t="e">
        <f>'[1]4_ЦК '!BT656</f>
        <v>#REF!</v>
      </c>
      <c r="AU35" s="4" t="e">
        <f>'[1]4_ЦК '!BU656</f>
        <v>#REF!</v>
      </c>
      <c r="AV35" s="4" t="e">
        <f>'[1]4_ЦК '!BV656</f>
        <v>#REF!</v>
      </c>
      <c r="AW35" s="4" t="e">
        <f>'[1]4_ЦК '!BW656</f>
        <v>#REF!</v>
      </c>
      <c r="AX35" s="4" t="e">
        <f>'[1]4_ЦК '!BX656</f>
        <v>#REF!</v>
      </c>
      <c r="AZ35" s="4" t="e">
        <f t="shared" si="0"/>
        <v>#REF!</v>
      </c>
      <c r="BA35" s="4" t="e">
        <f t="shared" si="1"/>
        <v>#REF!</v>
      </c>
      <c r="BB35" s="4" t="e">
        <f t="shared" si="2"/>
        <v>#REF!</v>
      </c>
      <c r="BC35" s="4" t="e">
        <f t="shared" si="3"/>
        <v>#REF!</v>
      </c>
      <c r="BD35" s="4" t="e">
        <f t="shared" si="4"/>
        <v>#REF!</v>
      </c>
      <c r="BE35" s="4" t="e">
        <f t="shared" si="5"/>
        <v>#REF!</v>
      </c>
      <c r="BF35" s="4" t="e">
        <f t="shared" si="6"/>
        <v>#REF!</v>
      </c>
      <c r="BG35" s="4" t="e">
        <f t="shared" si="7"/>
        <v>#REF!</v>
      </c>
      <c r="BH35" s="4" t="e">
        <f t="shared" si="8"/>
        <v>#REF!</v>
      </c>
      <c r="BI35" s="4" t="e">
        <f t="shared" si="9"/>
        <v>#REF!</v>
      </c>
      <c r="BJ35" s="4" t="e">
        <f t="shared" si="10"/>
        <v>#REF!</v>
      </c>
      <c r="BK35" s="4" t="e">
        <f t="shared" si="11"/>
        <v>#REF!</v>
      </c>
      <c r="BL35" s="4" t="e">
        <f t="shared" si="12"/>
        <v>#REF!</v>
      </c>
      <c r="BM35" s="4" t="e">
        <f t="shared" si="13"/>
        <v>#REF!</v>
      </c>
      <c r="BN35" s="4" t="e">
        <f t="shared" si="14"/>
        <v>#REF!</v>
      </c>
      <c r="BO35" s="4" t="e">
        <f t="shared" si="15"/>
        <v>#REF!</v>
      </c>
      <c r="BP35" s="4" t="e">
        <f t="shared" si="16"/>
        <v>#REF!</v>
      </c>
      <c r="BQ35" s="4" t="e">
        <f t="shared" si="17"/>
        <v>#REF!</v>
      </c>
      <c r="BR35" s="4" t="e">
        <f t="shared" si="18"/>
        <v>#REF!</v>
      </c>
      <c r="BS35" s="4" t="e">
        <f t="shared" si="19"/>
        <v>#REF!</v>
      </c>
      <c r="BT35" s="4" t="e">
        <f t="shared" si="20"/>
        <v>#REF!</v>
      </c>
      <c r="BU35" s="4" t="e">
        <f t="shared" si="21"/>
        <v>#REF!</v>
      </c>
      <c r="BV35" s="4" t="e">
        <f t="shared" si="22"/>
        <v>#REF!</v>
      </c>
      <c r="BW35" s="4" t="e">
        <f t="shared" si="23"/>
        <v>#REF!</v>
      </c>
    </row>
    <row r="36" spans="1:75">
      <c r="A36" s="6">
        <v>31</v>
      </c>
      <c r="B36" s="7">
        <v>29.02</v>
      </c>
      <c r="C36" s="7">
        <v>26.02</v>
      </c>
      <c r="D36" s="7">
        <v>24.67</v>
      </c>
      <c r="E36" s="7">
        <v>23.73</v>
      </c>
      <c r="F36" s="7">
        <v>27.05</v>
      </c>
      <c r="G36" s="7">
        <v>28.89</v>
      </c>
      <c r="H36" s="7">
        <v>31.46</v>
      </c>
      <c r="I36" s="7">
        <v>33.799999999999997</v>
      </c>
      <c r="J36" s="7">
        <v>44.02</v>
      </c>
      <c r="K36" s="7">
        <v>48.34</v>
      </c>
      <c r="L36" s="7">
        <v>48.74</v>
      </c>
      <c r="M36" s="7">
        <v>48.36</v>
      </c>
      <c r="N36" s="7">
        <v>46.52</v>
      </c>
      <c r="O36" s="7">
        <v>46.85</v>
      </c>
      <c r="P36" s="7">
        <v>47.85</v>
      </c>
      <c r="Q36" s="7">
        <v>46.85</v>
      </c>
      <c r="R36" s="7">
        <v>42.38</v>
      </c>
      <c r="S36" s="7">
        <v>44.75</v>
      </c>
      <c r="T36" s="7">
        <v>45.91</v>
      </c>
      <c r="U36" s="7">
        <v>47.38</v>
      </c>
      <c r="V36" s="7">
        <v>43.79</v>
      </c>
      <c r="W36" s="7">
        <v>44.81</v>
      </c>
      <c r="X36" s="7">
        <v>37.880000000000003</v>
      </c>
      <c r="Y36" s="7">
        <v>29.39</v>
      </c>
      <c r="AA36" s="4" t="e">
        <f>'[1]4_ЦК '!BA657</f>
        <v>#REF!</v>
      </c>
      <c r="AB36" s="4" t="e">
        <f>'[1]4_ЦК '!BB657</f>
        <v>#REF!</v>
      </c>
      <c r="AC36" s="4" t="e">
        <f>'[1]4_ЦК '!BC657</f>
        <v>#REF!</v>
      </c>
      <c r="AD36" s="4" t="e">
        <f>'[1]4_ЦК '!BD657</f>
        <v>#REF!</v>
      </c>
      <c r="AE36" s="4" t="e">
        <f>'[1]4_ЦК '!BE657</f>
        <v>#REF!</v>
      </c>
      <c r="AF36" s="4" t="e">
        <f>'[1]4_ЦК '!BF657</f>
        <v>#REF!</v>
      </c>
      <c r="AG36" s="4" t="e">
        <f>'[1]4_ЦК '!BG657</f>
        <v>#REF!</v>
      </c>
      <c r="AH36" s="4" t="e">
        <f>'[1]4_ЦК '!BH657</f>
        <v>#REF!</v>
      </c>
      <c r="AI36" s="4" t="e">
        <f>'[1]4_ЦК '!BI657</f>
        <v>#REF!</v>
      </c>
      <c r="AJ36" s="4" t="e">
        <f>'[1]4_ЦК '!BJ657</f>
        <v>#REF!</v>
      </c>
      <c r="AK36" s="4" t="e">
        <f>'[1]4_ЦК '!BK657</f>
        <v>#REF!</v>
      </c>
      <c r="AL36" s="4" t="e">
        <f>'[1]4_ЦК '!BL657</f>
        <v>#REF!</v>
      </c>
      <c r="AM36" s="4" t="e">
        <f>'[1]4_ЦК '!BM657</f>
        <v>#REF!</v>
      </c>
      <c r="AN36" s="4" t="e">
        <f>'[1]4_ЦК '!BN657</f>
        <v>#REF!</v>
      </c>
      <c r="AO36" s="4" t="e">
        <f>'[1]4_ЦК '!BO657</f>
        <v>#REF!</v>
      </c>
      <c r="AP36" s="4" t="e">
        <f>'[1]4_ЦК '!BP657</f>
        <v>#REF!</v>
      </c>
      <c r="AQ36" s="4" t="e">
        <f>'[1]4_ЦК '!BQ657</f>
        <v>#REF!</v>
      </c>
      <c r="AR36" s="4" t="e">
        <f>'[1]4_ЦК '!BR657</f>
        <v>#REF!</v>
      </c>
      <c r="AS36" s="4" t="e">
        <f>'[1]4_ЦК '!BS657</f>
        <v>#REF!</v>
      </c>
      <c r="AT36" s="4" t="e">
        <f>'[1]4_ЦК '!BT657</f>
        <v>#REF!</v>
      </c>
      <c r="AU36" s="4" t="e">
        <f>'[1]4_ЦК '!BU657</f>
        <v>#REF!</v>
      </c>
      <c r="AV36" s="4" t="e">
        <f>'[1]4_ЦК '!BV657</f>
        <v>#REF!</v>
      </c>
      <c r="AW36" s="4" t="e">
        <f>'[1]4_ЦК '!BW657</f>
        <v>#REF!</v>
      </c>
      <c r="AX36" s="4" t="e">
        <f>'[1]4_ЦК '!BX657</f>
        <v>#REF!</v>
      </c>
      <c r="AZ36" s="4" t="e">
        <f t="shared" si="0"/>
        <v>#REF!</v>
      </c>
      <c r="BA36" s="4" t="e">
        <f t="shared" si="1"/>
        <v>#REF!</v>
      </c>
      <c r="BB36" s="4" t="e">
        <f t="shared" si="2"/>
        <v>#REF!</v>
      </c>
      <c r="BC36" s="4" t="e">
        <f t="shared" si="3"/>
        <v>#REF!</v>
      </c>
      <c r="BD36" s="4" t="e">
        <f t="shared" si="4"/>
        <v>#REF!</v>
      </c>
      <c r="BE36" s="4" t="e">
        <f t="shared" si="5"/>
        <v>#REF!</v>
      </c>
      <c r="BF36" s="4" t="e">
        <f t="shared" si="6"/>
        <v>#REF!</v>
      </c>
      <c r="BG36" s="4" t="e">
        <f t="shared" si="7"/>
        <v>#REF!</v>
      </c>
      <c r="BH36" s="4" t="e">
        <f t="shared" si="8"/>
        <v>#REF!</v>
      </c>
      <c r="BI36" s="4" t="e">
        <f t="shared" si="9"/>
        <v>#REF!</v>
      </c>
      <c r="BJ36" s="4" t="e">
        <f t="shared" si="10"/>
        <v>#REF!</v>
      </c>
      <c r="BK36" s="4" t="e">
        <f t="shared" si="11"/>
        <v>#REF!</v>
      </c>
      <c r="BL36" s="4" t="e">
        <f t="shared" si="12"/>
        <v>#REF!</v>
      </c>
      <c r="BM36" s="4" t="e">
        <f t="shared" si="13"/>
        <v>#REF!</v>
      </c>
      <c r="BN36" s="4" t="e">
        <f t="shared" si="14"/>
        <v>#REF!</v>
      </c>
      <c r="BO36" s="4" t="e">
        <f t="shared" si="15"/>
        <v>#REF!</v>
      </c>
      <c r="BP36" s="4" t="e">
        <f t="shared" si="16"/>
        <v>#REF!</v>
      </c>
      <c r="BQ36" s="4" t="e">
        <f t="shared" si="17"/>
        <v>#REF!</v>
      </c>
      <c r="BR36" s="4" t="e">
        <f t="shared" si="18"/>
        <v>#REF!</v>
      </c>
      <c r="BS36" s="4" t="e">
        <f t="shared" si="19"/>
        <v>#REF!</v>
      </c>
      <c r="BT36" s="4" t="e">
        <f t="shared" si="20"/>
        <v>#REF!</v>
      </c>
      <c r="BU36" s="4" t="e">
        <f t="shared" si="21"/>
        <v>#REF!</v>
      </c>
      <c r="BV36" s="4" t="e">
        <f t="shared" si="22"/>
        <v>#REF!</v>
      </c>
      <c r="BW36" s="4" t="e">
        <f t="shared" si="23"/>
        <v>#REF!</v>
      </c>
    </row>
    <row r="37" spans="1:75" ht="15.75" customHeight="1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3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1:75" ht="31.5" customHeight="1">
      <c r="A38" s="40" t="s">
        <v>38</v>
      </c>
      <c r="B38" s="40"/>
      <c r="C38" s="40"/>
      <c r="D38" s="40"/>
      <c r="E38" s="40"/>
      <c r="F38" s="40"/>
      <c r="G38" s="40"/>
      <c r="H38" s="40"/>
      <c r="I38" s="34" t="s">
        <v>39</v>
      </c>
      <c r="J38" s="34"/>
      <c r="K38" s="34"/>
      <c r="L38" s="50">
        <v>15198.44</v>
      </c>
      <c r="M38" s="50"/>
      <c r="N38" s="50"/>
      <c r="O38" s="50"/>
      <c r="P38" s="50"/>
      <c r="Q38" s="3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1:75" ht="15.75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3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75" ht="31.5" customHeight="1">
      <c r="A40" s="35" t="s">
        <v>47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75" ht="35.25" customHeight="1">
      <c r="A41" s="36" t="s">
        <v>41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1:75" ht="15.75" customHeight="1">
      <c r="A42" s="2" t="s">
        <v>13</v>
      </c>
      <c r="B42" s="5" t="s">
        <v>14</v>
      </c>
      <c r="C42" s="5" t="s">
        <v>15</v>
      </c>
      <c r="D42" s="5" t="s">
        <v>16</v>
      </c>
      <c r="E42" s="5" t="s">
        <v>17</v>
      </c>
      <c r="F42" s="5" t="s">
        <v>18</v>
      </c>
      <c r="G42" s="5" t="s">
        <v>19</v>
      </c>
      <c r="H42" s="5" t="s">
        <v>20</v>
      </c>
      <c r="I42" s="5" t="s">
        <v>21</v>
      </c>
      <c r="J42" s="5" t="s">
        <v>22</v>
      </c>
      <c r="K42" s="5" t="s">
        <v>23</v>
      </c>
      <c r="L42" s="5" t="s">
        <v>24</v>
      </c>
      <c r="M42" s="5" t="s">
        <v>25</v>
      </c>
      <c r="N42" s="5" t="s">
        <v>26</v>
      </c>
      <c r="O42" s="5" t="s">
        <v>27</v>
      </c>
      <c r="P42" s="5" t="s">
        <v>28</v>
      </c>
      <c r="Q42" s="5" t="s">
        <v>29</v>
      </c>
      <c r="R42" s="5" t="s">
        <v>30</v>
      </c>
      <c r="S42" s="5" t="s">
        <v>31</v>
      </c>
      <c r="T42" s="5" t="s">
        <v>32</v>
      </c>
      <c r="U42" s="5" t="s">
        <v>33</v>
      </c>
      <c r="V42" s="5" t="s">
        <v>34</v>
      </c>
      <c r="W42" s="5" t="s">
        <v>35</v>
      </c>
      <c r="X42" s="5" t="s">
        <v>36</v>
      </c>
      <c r="Y42" s="5" t="s">
        <v>37</v>
      </c>
    </row>
    <row r="43" spans="1:75">
      <c r="A43" s="6">
        <v>1</v>
      </c>
      <c r="B43" s="7">
        <v>28.83</v>
      </c>
      <c r="C43" s="7">
        <v>24.3</v>
      </c>
      <c r="D43" s="7">
        <v>22.3</v>
      </c>
      <c r="E43" s="7">
        <v>20.83</v>
      </c>
      <c r="F43" s="7">
        <v>21.49</v>
      </c>
      <c r="G43" s="7">
        <v>22.7</v>
      </c>
      <c r="H43" s="7">
        <v>21.78</v>
      </c>
      <c r="I43" s="7">
        <v>19.440000000000001</v>
      </c>
      <c r="J43" s="7">
        <v>23.06</v>
      </c>
      <c r="K43" s="7">
        <v>28.16</v>
      </c>
      <c r="L43" s="7">
        <v>30.61</v>
      </c>
      <c r="M43" s="7">
        <v>31.58</v>
      </c>
      <c r="N43" s="7">
        <v>31.7</v>
      </c>
      <c r="O43" s="7">
        <v>32.630000000000003</v>
      </c>
      <c r="P43" s="7">
        <v>32.06</v>
      </c>
      <c r="Q43" s="7">
        <v>31.56</v>
      </c>
      <c r="R43" s="7">
        <v>28.95</v>
      </c>
      <c r="S43" s="7">
        <v>30.5</v>
      </c>
      <c r="T43" s="7">
        <v>34.409999999999997</v>
      </c>
      <c r="U43" s="7">
        <v>36.869999999999997</v>
      </c>
      <c r="V43" s="7">
        <v>36.31</v>
      </c>
      <c r="W43" s="7">
        <v>38.299999999999997</v>
      </c>
      <c r="X43" s="7">
        <v>36.729999999999997</v>
      </c>
      <c r="Y43" s="7">
        <v>30</v>
      </c>
      <c r="AA43" s="4">
        <v>26.75</v>
      </c>
      <c r="AB43" s="4">
        <v>25.16</v>
      </c>
      <c r="AC43" s="4">
        <v>21.9</v>
      </c>
      <c r="AD43" s="4">
        <v>21.24</v>
      </c>
      <c r="AE43" s="4">
        <v>21.06</v>
      </c>
      <c r="AF43" s="4">
        <v>24.2</v>
      </c>
      <c r="AG43" s="4">
        <v>25.69</v>
      </c>
      <c r="AH43" s="4">
        <v>5.87</v>
      </c>
      <c r="AI43" s="4">
        <v>34.409999999999997</v>
      </c>
      <c r="AJ43" s="4">
        <v>50.19</v>
      </c>
      <c r="AK43" s="4">
        <v>44.46</v>
      </c>
      <c r="AL43" s="4">
        <v>42.84</v>
      </c>
      <c r="AM43" s="4">
        <v>40.53</v>
      </c>
      <c r="AN43" s="4">
        <v>40.86</v>
      </c>
      <c r="AO43" s="4">
        <v>40.4</v>
      </c>
      <c r="AP43" s="4">
        <v>42.55</v>
      </c>
      <c r="AQ43" s="4">
        <v>41.49</v>
      </c>
      <c r="AR43" s="4">
        <v>36.92</v>
      </c>
      <c r="AS43" s="4">
        <v>37.020000000000003</v>
      </c>
      <c r="AT43" s="4">
        <v>43.27</v>
      </c>
      <c r="AU43" s="4">
        <v>49</v>
      </c>
      <c r="AV43" s="4">
        <v>44.11</v>
      </c>
      <c r="AW43" s="4">
        <v>38.869999999999997</v>
      </c>
      <c r="AX43" s="4">
        <v>28.16</v>
      </c>
      <c r="AZ43" s="4">
        <f t="shared" ref="AZ43:AZ73" si="24">B43-AA43</f>
        <v>2.0799999999999983</v>
      </c>
      <c r="BA43" s="4">
        <f t="shared" ref="BA43:BA73" si="25">C43-AB43</f>
        <v>-0.85999999999999943</v>
      </c>
      <c r="BB43" s="4">
        <f t="shared" ref="BB43:BB73" si="26">D43-AC43</f>
        <v>0.40000000000000213</v>
      </c>
      <c r="BC43" s="4">
        <f t="shared" ref="BC43:BC73" si="27">E43-AD43</f>
        <v>-0.41000000000000014</v>
      </c>
      <c r="BD43" s="4">
        <f t="shared" ref="BD43:BD73" si="28">F43-AE43</f>
        <v>0.42999999999999972</v>
      </c>
      <c r="BE43" s="4">
        <f t="shared" ref="BE43:BE73" si="29">G43-AF43</f>
        <v>-1.5</v>
      </c>
      <c r="BF43" s="4">
        <f t="shared" ref="BF43:BF73" si="30">H43-AG43</f>
        <v>-3.91</v>
      </c>
      <c r="BG43" s="4">
        <f t="shared" ref="BG43:BG73" si="31">I43-AH43</f>
        <v>13.57</v>
      </c>
      <c r="BH43" s="4">
        <f t="shared" ref="BH43:BH73" si="32">J43-AI43</f>
        <v>-11.349999999999998</v>
      </c>
      <c r="BI43" s="4">
        <f t="shared" ref="BI43:BI73" si="33">K43-AJ43</f>
        <v>-22.029999999999998</v>
      </c>
      <c r="BJ43" s="4">
        <f t="shared" ref="BJ43:BJ73" si="34">L43-AK43</f>
        <v>-13.850000000000001</v>
      </c>
      <c r="BK43" s="4">
        <f t="shared" ref="BK43:BK73" si="35">M43-AL43</f>
        <v>-11.260000000000005</v>
      </c>
      <c r="BL43" s="4">
        <f t="shared" ref="BL43:BL73" si="36">N43-AM43</f>
        <v>-8.8300000000000018</v>
      </c>
      <c r="BM43" s="4">
        <f t="shared" ref="BM43:BM73" si="37">O43-AN43</f>
        <v>-8.2299999999999969</v>
      </c>
      <c r="BN43" s="4">
        <f t="shared" ref="BN43:BN73" si="38">P43-AO43</f>
        <v>-8.3399999999999963</v>
      </c>
      <c r="BO43" s="4">
        <f t="shared" ref="BO43:BO73" si="39">Q43-AP43</f>
        <v>-10.989999999999998</v>
      </c>
      <c r="BP43" s="4">
        <f t="shared" ref="BP43:BP73" si="40">R43-AQ43</f>
        <v>-12.540000000000003</v>
      </c>
      <c r="BQ43" s="4">
        <f t="shared" ref="BQ43:BQ73" si="41">S43-AR43</f>
        <v>-6.4200000000000017</v>
      </c>
      <c r="BR43" s="4">
        <f t="shared" ref="BR43:BR73" si="42">T43-AS43</f>
        <v>-2.6100000000000065</v>
      </c>
      <c r="BS43" s="4">
        <f t="shared" ref="BS43:BS73" si="43">U43-AT43</f>
        <v>-6.4000000000000057</v>
      </c>
      <c r="BT43" s="4">
        <f t="shared" ref="BT43:BT73" si="44">V43-AU43</f>
        <v>-12.689999999999998</v>
      </c>
      <c r="BU43" s="4">
        <f t="shared" ref="BU43:BU73" si="45">W43-AV43</f>
        <v>-5.8100000000000023</v>
      </c>
      <c r="BV43" s="4">
        <f t="shared" ref="BV43:BV73" si="46">X43-AW43</f>
        <v>-2.1400000000000006</v>
      </c>
      <c r="BW43" s="4">
        <f t="shared" ref="BW43:BW73" si="47">Y43-AX43</f>
        <v>1.8399999999999999</v>
      </c>
    </row>
    <row r="44" spans="1:75">
      <c r="A44" s="6">
        <v>2</v>
      </c>
      <c r="B44" s="7">
        <v>28.4</v>
      </c>
      <c r="C44" s="7">
        <v>24.82</v>
      </c>
      <c r="D44" s="7">
        <v>22.62</v>
      </c>
      <c r="E44" s="7">
        <v>20.61</v>
      </c>
      <c r="F44" s="7">
        <v>24.37</v>
      </c>
      <c r="G44" s="7">
        <v>28.03</v>
      </c>
      <c r="H44" s="7">
        <v>27.74</v>
      </c>
      <c r="I44" s="7">
        <v>4.46</v>
      </c>
      <c r="J44" s="7">
        <v>29.36</v>
      </c>
      <c r="K44" s="7">
        <v>41.96</v>
      </c>
      <c r="L44" s="7">
        <v>42.68</v>
      </c>
      <c r="M44" s="7">
        <v>43.26</v>
      </c>
      <c r="N44" s="7">
        <v>41.16</v>
      </c>
      <c r="O44" s="7">
        <v>42.11</v>
      </c>
      <c r="P44" s="7">
        <v>58.85</v>
      </c>
      <c r="Q44" s="7">
        <v>49.21</v>
      </c>
      <c r="R44" s="7">
        <v>39.81</v>
      </c>
      <c r="S44" s="7">
        <v>39.83</v>
      </c>
      <c r="T44" s="7">
        <v>42.09</v>
      </c>
      <c r="U44" s="7">
        <v>44.79</v>
      </c>
      <c r="V44" s="7">
        <v>44.62</v>
      </c>
      <c r="W44" s="7">
        <v>51.07</v>
      </c>
      <c r="X44" s="7">
        <v>61.93</v>
      </c>
      <c r="Y44" s="7">
        <v>61.49</v>
      </c>
      <c r="AA44" s="4">
        <v>26.45</v>
      </c>
      <c r="AB44" s="4">
        <v>24.64</v>
      </c>
      <c r="AC44" s="4">
        <v>21.34</v>
      </c>
      <c r="AD44" s="4">
        <v>21.53</v>
      </c>
      <c r="AE44" s="4">
        <v>25.36</v>
      </c>
      <c r="AF44" s="4">
        <v>26.65</v>
      </c>
      <c r="AG44" s="4">
        <v>28.32</v>
      </c>
      <c r="AH44" s="4">
        <v>30.63</v>
      </c>
      <c r="AI44" s="4">
        <v>41.8</v>
      </c>
      <c r="AJ44" s="4">
        <v>45.82</v>
      </c>
      <c r="AK44" s="4">
        <v>47.7</v>
      </c>
      <c r="AL44" s="4">
        <v>46.49</v>
      </c>
      <c r="AM44" s="4">
        <v>44.75</v>
      </c>
      <c r="AN44" s="4">
        <v>45.74</v>
      </c>
      <c r="AO44" s="4">
        <v>45.29</v>
      </c>
      <c r="AP44" s="4">
        <v>47.29</v>
      </c>
      <c r="AQ44" s="4">
        <v>45.27</v>
      </c>
      <c r="AR44" s="4">
        <v>40.700000000000003</v>
      </c>
      <c r="AS44" s="4">
        <v>41.79</v>
      </c>
      <c r="AT44" s="4">
        <v>45.23</v>
      </c>
      <c r="AU44" s="4">
        <v>45.44</v>
      </c>
      <c r="AV44" s="4">
        <v>47.71</v>
      </c>
      <c r="AW44" s="4">
        <v>43.78</v>
      </c>
      <c r="AX44" s="4">
        <v>31.78</v>
      </c>
      <c r="AZ44" s="4">
        <f t="shared" si="24"/>
        <v>1.9499999999999993</v>
      </c>
      <c r="BA44" s="4">
        <f t="shared" si="25"/>
        <v>0.17999999999999972</v>
      </c>
      <c r="BB44" s="4">
        <f t="shared" si="26"/>
        <v>1.2800000000000011</v>
      </c>
      <c r="BC44" s="4">
        <f t="shared" si="27"/>
        <v>-0.92000000000000171</v>
      </c>
      <c r="BD44" s="4">
        <f t="shared" si="28"/>
        <v>-0.98999999999999844</v>
      </c>
      <c r="BE44" s="4">
        <f t="shared" si="29"/>
        <v>1.3800000000000026</v>
      </c>
      <c r="BF44" s="4">
        <f t="shared" si="30"/>
        <v>-0.58000000000000185</v>
      </c>
      <c r="BG44" s="4">
        <f t="shared" si="31"/>
        <v>-26.169999999999998</v>
      </c>
      <c r="BH44" s="4">
        <f t="shared" si="32"/>
        <v>-12.439999999999998</v>
      </c>
      <c r="BI44" s="4">
        <f t="shared" si="33"/>
        <v>-3.8599999999999994</v>
      </c>
      <c r="BJ44" s="4">
        <f t="shared" si="34"/>
        <v>-5.0200000000000031</v>
      </c>
      <c r="BK44" s="4">
        <f t="shared" si="35"/>
        <v>-3.230000000000004</v>
      </c>
      <c r="BL44" s="4">
        <f t="shared" si="36"/>
        <v>-3.5900000000000034</v>
      </c>
      <c r="BM44" s="4">
        <f t="shared" si="37"/>
        <v>-3.6300000000000026</v>
      </c>
      <c r="BN44" s="4">
        <f t="shared" si="38"/>
        <v>13.560000000000002</v>
      </c>
      <c r="BO44" s="4">
        <f t="shared" si="39"/>
        <v>1.9200000000000017</v>
      </c>
      <c r="BP44" s="4">
        <f t="shared" si="40"/>
        <v>-5.4600000000000009</v>
      </c>
      <c r="BQ44" s="4">
        <f t="shared" si="41"/>
        <v>-0.87000000000000455</v>
      </c>
      <c r="BR44" s="4">
        <f t="shared" si="42"/>
        <v>0.30000000000000426</v>
      </c>
      <c r="BS44" s="4">
        <f t="shared" si="43"/>
        <v>-0.43999999999999773</v>
      </c>
      <c r="BT44" s="4">
        <f t="shared" si="44"/>
        <v>-0.82000000000000028</v>
      </c>
      <c r="BU44" s="4">
        <f t="shared" si="45"/>
        <v>3.3599999999999994</v>
      </c>
      <c r="BV44" s="4">
        <f t="shared" si="46"/>
        <v>18.149999999999999</v>
      </c>
      <c r="BW44" s="4">
        <f t="shared" si="47"/>
        <v>29.71</v>
      </c>
    </row>
    <row r="45" spans="1:75">
      <c r="A45" s="6">
        <v>3</v>
      </c>
      <c r="B45" s="7">
        <v>28.9</v>
      </c>
      <c r="C45" s="7">
        <v>25.02</v>
      </c>
      <c r="D45" s="7">
        <v>22.73</v>
      </c>
      <c r="E45" s="7">
        <v>12.42</v>
      </c>
      <c r="F45" s="7">
        <v>24.78</v>
      </c>
      <c r="G45" s="7">
        <v>27.42</v>
      </c>
      <c r="H45" s="7">
        <v>27.07</v>
      </c>
      <c r="I45" s="7">
        <v>4.3600000000000003</v>
      </c>
      <c r="J45" s="7">
        <v>37.869999999999997</v>
      </c>
      <c r="K45" s="7">
        <v>41.7</v>
      </c>
      <c r="L45" s="7">
        <v>42.5</v>
      </c>
      <c r="M45" s="7">
        <v>43.21</v>
      </c>
      <c r="N45" s="7">
        <v>40.22</v>
      </c>
      <c r="O45" s="7">
        <v>41.94</v>
      </c>
      <c r="P45" s="7">
        <v>50.19</v>
      </c>
      <c r="Q45" s="7">
        <v>47.67</v>
      </c>
      <c r="R45" s="7">
        <v>38.979999999999997</v>
      </c>
      <c r="S45" s="7">
        <v>38.93</v>
      </c>
      <c r="T45" s="7">
        <v>42.49</v>
      </c>
      <c r="U45" s="7">
        <v>44.79</v>
      </c>
      <c r="V45" s="7">
        <v>44.09</v>
      </c>
      <c r="W45" s="7">
        <v>51.46</v>
      </c>
      <c r="X45" s="7">
        <v>60.48</v>
      </c>
      <c r="Y45" s="7">
        <v>60.43</v>
      </c>
      <c r="AA45" s="4">
        <v>29.61</v>
      </c>
      <c r="AB45" s="4">
        <v>27.11</v>
      </c>
      <c r="AC45" s="4">
        <v>25.25</v>
      </c>
      <c r="AD45" s="4">
        <v>26.36</v>
      </c>
      <c r="AE45" s="4">
        <v>27</v>
      </c>
      <c r="AF45" s="4">
        <v>28.21</v>
      </c>
      <c r="AG45" s="4">
        <v>29.29</v>
      </c>
      <c r="AH45" s="4">
        <v>31.63</v>
      </c>
      <c r="AI45" s="4">
        <v>42.22</v>
      </c>
      <c r="AJ45" s="4">
        <v>45.6</v>
      </c>
      <c r="AK45" s="4">
        <v>46.33</v>
      </c>
      <c r="AL45" s="4">
        <v>46.78</v>
      </c>
      <c r="AM45" s="4">
        <v>44.69</v>
      </c>
      <c r="AN45" s="4">
        <v>44.84</v>
      </c>
      <c r="AO45" s="4">
        <v>43.71</v>
      </c>
      <c r="AP45" s="4">
        <v>45.53</v>
      </c>
      <c r="AQ45" s="4">
        <v>44.58</v>
      </c>
      <c r="AR45" s="4">
        <v>35.15</v>
      </c>
      <c r="AS45" s="4">
        <v>38.869999999999997</v>
      </c>
      <c r="AT45" s="4">
        <v>44.28</v>
      </c>
      <c r="AU45" s="4">
        <v>43.49</v>
      </c>
      <c r="AV45" s="4">
        <v>46.02</v>
      </c>
      <c r="AW45" s="4">
        <v>43.28</v>
      </c>
      <c r="AX45" s="4">
        <v>31.11</v>
      </c>
      <c r="AZ45" s="4">
        <f t="shared" si="24"/>
        <v>-0.71000000000000085</v>
      </c>
      <c r="BA45" s="4">
        <f t="shared" si="25"/>
        <v>-2.09</v>
      </c>
      <c r="BB45" s="4">
        <f t="shared" si="26"/>
        <v>-2.5199999999999996</v>
      </c>
      <c r="BC45" s="4">
        <f t="shared" si="27"/>
        <v>-13.94</v>
      </c>
      <c r="BD45" s="4">
        <f t="shared" si="28"/>
        <v>-2.2199999999999989</v>
      </c>
      <c r="BE45" s="4">
        <f t="shared" si="29"/>
        <v>-0.78999999999999915</v>
      </c>
      <c r="BF45" s="4">
        <f t="shared" si="30"/>
        <v>-2.2199999999999989</v>
      </c>
      <c r="BG45" s="4">
        <f t="shared" si="31"/>
        <v>-27.27</v>
      </c>
      <c r="BH45" s="4">
        <f t="shared" si="32"/>
        <v>-4.3500000000000014</v>
      </c>
      <c r="BI45" s="4">
        <f t="shared" si="33"/>
        <v>-3.8999999999999986</v>
      </c>
      <c r="BJ45" s="4">
        <f t="shared" si="34"/>
        <v>-3.8299999999999983</v>
      </c>
      <c r="BK45" s="4">
        <f t="shared" si="35"/>
        <v>-3.5700000000000003</v>
      </c>
      <c r="BL45" s="4">
        <f t="shared" si="36"/>
        <v>-4.4699999999999989</v>
      </c>
      <c r="BM45" s="4">
        <f t="shared" si="37"/>
        <v>-2.9000000000000057</v>
      </c>
      <c r="BN45" s="4">
        <f t="shared" si="38"/>
        <v>6.4799999999999969</v>
      </c>
      <c r="BO45" s="4">
        <f t="shared" si="39"/>
        <v>2.1400000000000006</v>
      </c>
      <c r="BP45" s="4">
        <f t="shared" si="40"/>
        <v>-5.6000000000000014</v>
      </c>
      <c r="BQ45" s="4">
        <f t="shared" si="41"/>
        <v>3.7800000000000011</v>
      </c>
      <c r="BR45" s="4">
        <f t="shared" si="42"/>
        <v>3.6200000000000045</v>
      </c>
      <c r="BS45" s="4">
        <f t="shared" si="43"/>
        <v>0.50999999999999801</v>
      </c>
      <c r="BT45" s="4">
        <f t="shared" si="44"/>
        <v>0.60000000000000142</v>
      </c>
      <c r="BU45" s="4">
        <f t="shared" si="45"/>
        <v>5.4399999999999977</v>
      </c>
      <c r="BV45" s="4">
        <f t="shared" si="46"/>
        <v>17.199999999999996</v>
      </c>
      <c r="BW45" s="4">
        <f t="shared" si="47"/>
        <v>29.32</v>
      </c>
    </row>
    <row r="46" spans="1:75">
      <c r="A46" s="6">
        <v>4</v>
      </c>
      <c r="B46" s="7">
        <v>30.19</v>
      </c>
      <c r="C46" s="7">
        <v>28</v>
      </c>
      <c r="D46" s="7">
        <v>25.44</v>
      </c>
      <c r="E46" s="7">
        <v>25.4</v>
      </c>
      <c r="F46" s="7">
        <v>27.43</v>
      </c>
      <c r="G46" s="7">
        <v>29.51</v>
      </c>
      <c r="H46" s="7">
        <v>32.93</v>
      </c>
      <c r="I46" s="7">
        <v>29.61</v>
      </c>
      <c r="J46" s="7">
        <v>39.979999999999997</v>
      </c>
      <c r="K46" s="7">
        <v>43.75</v>
      </c>
      <c r="L46" s="7">
        <v>44.2</v>
      </c>
      <c r="M46" s="7">
        <v>44.27</v>
      </c>
      <c r="N46" s="7">
        <v>41.31</v>
      </c>
      <c r="O46" s="7">
        <v>43.05</v>
      </c>
      <c r="P46" s="7">
        <v>43.93</v>
      </c>
      <c r="Q46" s="7">
        <v>42.07</v>
      </c>
      <c r="R46" s="7">
        <v>39.21</v>
      </c>
      <c r="S46" s="7">
        <v>37.29</v>
      </c>
      <c r="T46" s="7">
        <v>40.36</v>
      </c>
      <c r="U46" s="7">
        <v>43.35</v>
      </c>
      <c r="V46" s="7">
        <v>42.54</v>
      </c>
      <c r="W46" s="7">
        <v>44.39</v>
      </c>
      <c r="X46" s="7">
        <v>38.130000000000003</v>
      </c>
      <c r="Y46" s="7">
        <v>28.73</v>
      </c>
      <c r="AA46" s="4">
        <v>34.21</v>
      </c>
      <c r="AB46" s="4">
        <v>30.68</v>
      </c>
      <c r="AC46" s="4">
        <v>28.47</v>
      </c>
      <c r="AD46" s="4">
        <v>27.87</v>
      </c>
      <c r="AE46" s="4">
        <v>28.51</v>
      </c>
      <c r="AF46" s="4">
        <v>28.82</v>
      </c>
      <c r="AG46" s="4">
        <v>28.62</v>
      </c>
      <c r="AH46" s="4">
        <v>25.34</v>
      </c>
      <c r="AI46" s="4">
        <v>35.43</v>
      </c>
      <c r="AJ46" s="4">
        <v>40.64</v>
      </c>
      <c r="AK46" s="4">
        <v>44.45</v>
      </c>
      <c r="AL46" s="4">
        <v>44.76</v>
      </c>
      <c r="AM46" s="4">
        <v>43.96</v>
      </c>
      <c r="AN46" s="4">
        <v>42.67</v>
      </c>
      <c r="AO46" s="4">
        <v>41.13</v>
      </c>
      <c r="AP46" s="4">
        <v>39.799999999999997</v>
      </c>
      <c r="AQ46" s="4">
        <v>37.86</v>
      </c>
      <c r="AR46" s="4">
        <v>38.54</v>
      </c>
      <c r="AS46" s="4">
        <v>39.93</v>
      </c>
      <c r="AT46" s="4">
        <v>44.9</v>
      </c>
      <c r="AU46" s="4">
        <v>47.56</v>
      </c>
      <c r="AV46" s="4">
        <v>47.14</v>
      </c>
      <c r="AW46" s="4">
        <v>41.89</v>
      </c>
      <c r="AX46" s="4">
        <v>33.07</v>
      </c>
      <c r="AZ46" s="4">
        <f t="shared" si="24"/>
        <v>-4.0199999999999996</v>
      </c>
      <c r="BA46" s="4">
        <f t="shared" si="25"/>
        <v>-2.6799999999999997</v>
      </c>
      <c r="BB46" s="4">
        <f t="shared" si="26"/>
        <v>-3.0299999999999976</v>
      </c>
      <c r="BC46" s="4">
        <f t="shared" si="27"/>
        <v>-2.4700000000000024</v>
      </c>
      <c r="BD46" s="4">
        <f t="shared" si="28"/>
        <v>-1.0800000000000018</v>
      </c>
      <c r="BE46" s="4">
        <f t="shared" si="29"/>
        <v>0.69000000000000128</v>
      </c>
      <c r="BF46" s="4">
        <f t="shared" si="30"/>
        <v>4.3099999999999987</v>
      </c>
      <c r="BG46" s="4">
        <f t="shared" si="31"/>
        <v>4.2699999999999996</v>
      </c>
      <c r="BH46" s="4">
        <f t="shared" si="32"/>
        <v>4.5499999999999972</v>
      </c>
      <c r="BI46" s="4">
        <f t="shared" si="33"/>
        <v>3.1099999999999994</v>
      </c>
      <c r="BJ46" s="4">
        <f t="shared" si="34"/>
        <v>-0.25</v>
      </c>
      <c r="BK46" s="4">
        <f t="shared" si="35"/>
        <v>-0.48999999999999488</v>
      </c>
      <c r="BL46" s="4">
        <f t="shared" si="36"/>
        <v>-2.6499999999999986</v>
      </c>
      <c r="BM46" s="4">
        <f t="shared" si="37"/>
        <v>0.37999999999999545</v>
      </c>
      <c r="BN46" s="4">
        <f t="shared" si="38"/>
        <v>2.7999999999999972</v>
      </c>
      <c r="BO46" s="4">
        <f t="shared" si="39"/>
        <v>2.2700000000000031</v>
      </c>
      <c r="BP46" s="4">
        <f t="shared" si="40"/>
        <v>1.3500000000000014</v>
      </c>
      <c r="BQ46" s="4">
        <f t="shared" si="41"/>
        <v>-1.25</v>
      </c>
      <c r="BR46" s="4">
        <f t="shared" si="42"/>
        <v>0.42999999999999972</v>
      </c>
      <c r="BS46" s="4">
        <f t="shared" si="43"/>
        <v>-1.5499999999999972</v>
      </c>
      <c r="BT46" s="4">
        <f t="shared" si="44"/>
        <v>-5.0200000000000031</v>
      </c>
      <c r="BU46" s="4">
        <f t="shared" si="45"/>
        <v>-2.75</v>
      </c>
      <c r="BV46" s="4">
        <f t="shared" si="46"/>
        <v>-3.759999999999998</v>
      </c>
      <c r="BW46" s="4">
        <f t="shared" si="47"/>
        <v>-4.34</v>
      </c>
    </row>
    <row r="47" spans="1:75">
      <c r="A47" s="6">
        <v>5</v>
      </c>
      <c r="B47" s="7">
        <v>27.9</v>
      </c>
      <c r="C47" s="7">
        <v>25.08</v>
      </c>
      <c r="D47" s="7">
        <v>25.49</v>
      </c>
      <c r="E47" s="7">
        <v>25.55</v>
      </c>
      <c r="F47" s="7">
        <v>27.98</v>
      </c>
      <c r="G47" s="7">
        <v>29.1</v>
      </c>
      <c r="H47" s="7">
        <v>34.68</v>
      </c>
      <c r="I47" s="7">
        <v>36.39</v>
      </c>
      <c r="J47" s="7">
        <v>39.909999999999997</v>
      </c>
      <c r="K47" s="7">
        <v>43.64</v>
      </c>
      <c r="L47" s="7">
        <v>43.21</v>
      </c>
      <c r="M47" s="7">
        <v>44.02</v>
      </c>
      <c r="N47" s="7">
        <v>41.96</v>
      </c>
      <c r="O47" s="7">
        <v>43.15</v>
      </c>
      <c r="P47" s="7">
        <v>45.28</v>
      </c>
      <c r="Q47" s="7">
        <v>43.86</v>
      </c>
      <c r="R47" s="7">
        <v>40.79</v>
      </c>
      <c r="S47" s="7">
        <v>39.15</v>
      </c>
      <c r="T47" s="7">
        <v>42.15</v>
      </c>
      <c r="U47" s="7">
        <v>44.93</v>
      </c>
      <c r="V47" s="7">
        <v>44.19</v>
      </c>
      <c r="W47" s="7">
        <v>46.42</v>
      </c>
      <c r="X47" s="7">
        <v>43.12</v>
      </c>
      <c r="Y47" s="7">
        <v>32.42</v>
      </c>
      <c r="AA47" s="4">
        <v>28.99</v>
      </c>
      <c r="AB47" s="4">
        <v>25.78</v>
      </c>
      <c r="AC47" s="4">
        <v>22.36</v>
      </c>
      <c r="AD47" s="4">
        <v>19.87</v>
      </c>
      <c r="AE47" s="4">
        <v>0.25</v>
      </c>
      <c r="AF47" s="4">
        <v>0.39</v>
      </c>
      <c r="AG47" s="4">
        <v>19.91</v>
      </c>
      <c r="AH47" s="4">
        <v>0.04</v>
      </c>
      <c r="AI47" s="4">
        <v>25.38</v>
      </c>
      <c r="AJ47" s="4">
        <v>29.29</v>
      </c>
      <c r="AK47" s="4">
        <v>31.02</v>
      </c>
      <c r="AL47" s="4">
        <v>32.14</v>
      </c>
      <c r="AM47" s="4">
        <v>31.66</v>
      </c>
      <c r="AN47" s="4">
        <v>31.29</v>
      </c>
      <c r="AO47" s="4">
        <v>30.57</v>
      </c>
      <c r="AP47" s="4">
        <v>29.7</v>
      </c>
      <c r="AQ47" s="4">
        <v>29.81</v>
      </c>
      <c r="AR47" s="4">
        <v>32.03</v>
      </c>
      <c r="AS47" s="4">
        <v>35.97</v>
      </c>
      <c r="AT47" s="4">
        <v>41.32</v>
      </c>
      <c r="AU47" s="4">
        <v>41.85</v>
      </c>
      <c r="AV47" s="4">
        <v>41.07</v>
      </c>
      <c r="AW47" s="4">
        <v>32.61</v>
      </c>
      <c r="AX47" s="4">
        <v>30.09</v>
      </c>
      <c r="AZ47" s="4">
        <f t="shared" si="24"/>
        <v>-1.0899999999999999</v>
      </c>
      <c r="BA47" s="4">
        <f t="shared" si="25"/>
        <v>-0.70000000000000284</v>
      </c>
      <c r="BB47" s="4">
        <f t="shared" si="26"/>
        <v>3.129999999999999</v>
      </c>
      <c r="BC47" s="4">
        <f t="shared" si="27"/>
        <v>5.68</v>
      </c>
      <c r="BD47" s="4">
        <f t="shared" si="28"/>
        <v>27.73</v>
      </c>
      <c r="BE47" s="4">
        <f t="shared" si="29"/>
        <v>28.71</v>
      </c>
      <c r="BF47" s="4">
        <f t="shared" si="30"/>
        <v>14.77</v>
      </c>
      <c r="BG47" s="4">
        <f t="shared" si="31"/>
        <v>36.35</v>
      </c>
      <c r="BH47" s="4">
        <f t="shared" si="32"/>
        <v>14.529999999999998</v>
      </c>
      <c r="BI47" s="4">
        <f t="shared" si="33"/>
        <v>14.350000000000001</v>
      </c>
      <c r="BJ47" s="4">
        <f t="shared" si="34"/>
        <v>12.190000000000001</v>
      </c>
      <c r="BK47" s="4">
        <f t="shared" si="35"/>
        <v>11.880000000000003</v>
      </c>
      <c r="BL47" s="4">
        <f t="shared" si="36"/>
        <v>10.3</v>
      </c>
      <c r="BM47" s="4">
        <f t="shared" si="37"/>
        <v>11.86</v>
      </c>
      <c r="BN47" s="4">
        <f t="shared" si="38"/>
        <v>14.71</v>
      </c>
      <c r="BO47" s="4">
        <f t="shared" si="39"/>
        <v>14.16</v>
      </c>
      <c r="BP47" s="4">
        <f t="shared" si="40"/>
        <v>10.98</v>
      </c>
      <c r="BQ47" s="4">
        <f t="shared" si="41"/>
        <v>7.1199999999999974</v>
      </c>
      <c r="BR47" s="4">
        <f t="shared" si="42"/>
        <v>6.18</v>
      </c>
      <c r="BS47" s="4">
        <f t="shared" si="43"/>
        <v>3.6099999999999994</v>
      </c>
      <c r="BT47" s="4">
        <f t="shared" si="44"/>
        <v>2.3399999999999963</v>
      </c>
      <c r="BU47" s="4">
        <f t="shared" si="45"/>
        <v>5.3500000000000014</v>
      </c>
      <c r="BV47" s="4">
        <f t="shared" si="46"/>
        <v>10.509999999999998</v>
      </c>
      <c r="BW47" s="4">
        <f t="shared" si="47"/>
        <v>2.3300000000000018</v>
      </c>
    </row>
    <row r="48" spans="1:75">
      <c r="A48" s="6">
        <v>6</v>
      </c>
      <c r="B48" s="7">
        <v>30.12</v>
      </c>
      <c r="C48" s="7">
        <v>27.52</v>
      </c>
      <c r="D48" s="7">
        <v>25.52</v>
      </c>
      <c r="E48" s="7">
        <v>25.99</v>
      </c>
      <c r="F48" s="7">
        <v>27.89</v>
      </c>
      <c r="G48" s="7">
        <v>29.35</v>
      </c>
      <c r="H48" s="7">
        <v>32.29</v>
      </c>
      <c r="I48" s="7">
        <v>36.950000000000003</v>
      </c>
      <c r="J48" s="7">
        <v>42.24</v>
      </c>
      <c r="K48" s="7">
        <v>45.43</v>
      </c>
      <c r="L48" s="7">
        <v>45.96</v>
      </c>
      <c r="M48" s="7">
        <v>46.74</v>
      </c>
      <c r="N48" s="7">
        <v>44.31</v>
      </c>
      <c r="O48" s="7">
        <v>44.97</v>
      </c>
      <c r="P48" s="7">
        <v>46.07</v>
      </c>
      <c r="Q48" s="7">
        <v>44.73</v>
      </c>
      <c r="R48" s="7">
        <v>40.659999999999997</v>
      </c>
      <c r="S48" s="7">
        <v>40.08</v>
      </c>
      <c r="T48" s="7">
        <v>43.07</v>
      </c>
      <c r="U48" s="7">
        <v>46.14</v>
      </c>
      <c r="V48" s="7">
        <v>45.35</v>
      </c>
      <c r="W48" s="7">
        <v>46.62</v>
      </c>
      <c r="X48" s="7">
        <v>42.21</v>
      </c>
      <c r="Y48" s="7">
        <v>30.76</v>
      </c>
      <c r="AA48" s="4">
        <v>26.31</v>
      </c>
      <c r="AB48" s="4">
        <v>24.49</v>
      </c>
      <c r="AC48" s="4">
        <v>20.260000000000002</v>
      </c>
      <c r="AD48" s="4">
        <v>20.38</v>
      </c>
      <c r="AE48" s="4">
        <v>20.68</v>
      </c>
      <c r="AF48" s="4">
        <v>25.73</v>
      </c>
      <c r="AG48" s="4">
        <v>28.59</v>
      </c>
      <c r="AH48" s="4">
        <v>26.42</v>
      </c>
      <c r="AI48" s="4">
        <v>33.1</v>
      </c>
      <c r="AJ48" s="4">
        <v>37.9</v>
      </c>
      <c r="AK48" s="4">
        <v>38.619999999999997</v>
      </c>
      <c r="AL48" s="4">
        <v>39.19</v>
      </c>
      <c r="AM48" s="4">
        <v>46.16</v>
      </c>
      <c r="AN48" s="4">
        <v>46.26</v>
      </c>
      <c r="AO48" s="4">
        <v>43.95</v>
      </c>
      <c r="AP48" s="4">
        <v>39.869999999999997</v>
      </c>
      <c r="AQ48" s="4">
        <v>38.82</v>
      </c>
      <c r="AR48" s="4">
        <v>29.71</v>
      </c>
      <c r="AS48" s="4">
        <v>29.94</v>
      </c>
      <c r="AT48" s="4">
        <v>35.9</v>
      </c>
      <c r="AU48" s="4">
        <v>36.53</v>
      </c>
      <c r="AV48" s="4">
        <v>40.92</v>
      </c>
      <c r="AW48" s="4">
        <v>34.24</v>
      </c>
      <c r="AX48" s="4">
        <v>26.33</v>
      </c>
      <c r="AZ48" s="4">
        <f t="shared" si="24"/>
        <v>3.8100000000000023</v>
      </c>
      <c r="BA48" s="4">
        <f t="shared" si="25"/>
        <v>3.0300000000000011</v>
      </c>
      <c r="BB48" s="4">
        <f t="shared" si="26"/>
        <v>5.259999999999998</v>
      </c>
      <c r="BC48" s="4">
        <f t="shared" si="27"/>
        <v>5.6099999999999994</v>
      </c>
      <c r="BD48" s="4">
        <f t="shared" si="28"/>
        <v>7.2100000000000009</v>
      </c>
      <c r="BE48" s="4">
        <f t="shared" si="29"/>
        <v>3.620000000000001</v>
      </c>
      <c r="BF48" s="4">
        <f t="shared" si="30"/>
        <v>3.6999999999999993</v>
      </c>
      <c r="BG48" s="4">
        <f t="shared" si="31"/>
        <v>10.530000000000001</v>
      </c>
      <c r="BH48" s="4">
        <f t="shared" si="32"/>
        <v>9.14</v>
      </c>
      <c r="BI48" s="4">
        <f t="shared" si="33"/>
        <v>7.5300000000000011</v>
      </c>
      <c r="BJ48" s="4">
        <f t="shared" si="34"/>
        <v>7.3400000000000034</v>
      </c>
      <c r="BK48" s="4">
        <f t="shared" si="35"/>
        <v>7.5500000000000043</v>
      </c>
      <c r="BL48" s="4">
        <f t="shared" si="36"/>
        <v>-1.8499999999999943</v>
      </c>
      <c r="BM48" s="4">
        <f t="shared" si="37"/>
        <v>-1.2899999999999991</v>
      </c>
      <c r="BN48" s="4">
        <f t="shared" si="38"/>
        <v>2.1199999999999974</v>
      </c>
      <c r="BO48" s="4">
        <f t="shared" si="39"/>
        <v>4.8599999999999994</v>
      </c>
      <c r="BP48" s="4">
        <f t="shared" si="40"/>
        <v>1.8399999999999963</v>
      </c>
      <c r="BQ48" s="4">
        <f t="shared" si="41"/>
        <v>10.369999999999997</v>
      </c>
      <c r="BR48" s="4">
        <f t="shared" si="42"/>
        <v>13.129999999999999</v>
      </c>
      <c r="BS48" s="4">
        <f t="shared" si="43"/>
        <v>10.240000000000002</v>
      </c>
      <c r="BT48" s="4">
        <f t="shared" si="44"/>
        <v>8.82</v>
      </c>
      <c r="BU48" s="4">
        <f t="shared" si="45"/>
        <v>5.6999999999999957</v>
      </c>
      <c r="BV48" s="4">
        <f t="shared" si="46"/>
        <v>7.9699999999999989</v>
      </c>
      <c r="BW48" s="4">
        <f t="shared" si="47"/>
        <v>4.4300000000000033</v>
      </c>
    </row>
    <row r="49" spans="1:75">
      <c r="A49" s="6">
        <v>7</v>
      </c>
      <c r="B49" s="7">
        <v>38.67</v>
      </c>
      <c r="C49" s="7">
        <v>32.19</v>
      </c>
      <c r="D49" s="7">
        <v>30.11</v>
      </c>
      <c r="E49" s="7">
        <v>29.76</v>
      </c>
      <c r="F49" s="7">
        <v>30.09</v>
      </c>
      <c r="G49" s="7">
        <v>30.48</v>
      </c>
      <c r="H49" s="7">
        <v>32.409999999999997</v>
      </c>
      <c r="I49" s="7">
        <v>32.39</v>
      </c>
      <c r="J49" s="7">
        <v>35.76</v>
      </c>
      <c r="K49" s="7">
        <v>40.81</v>
      </c>
      <c r="L49" s="7">
        <v>44.53</v>
      </c>
      <c r="M49" s="7">
        <v>44.43</v>
      </c>
      <c r="N49" s="7">
        <v>44.11</v>
      </c>
      <c r="O49" s="7">
        <v>43.41</v>
      </c>
      <c r="P49" s="7">
        <v>43.39</v>
      </c>
      <c r="Q49" s="7">
        <v>42.65</v>
      </c>
      <c r="R49" s="7">
        <v>41.62</v>
      </c>
      <c r="S49" s="7">
        <v>42.24</v>
      </c>
      <c r="T49" s="7">
        <v>44.5</v>
      </c>
      <c r="U49" s="7">
        <v>46.57</v>
      </c>
      <c r="V49" s="7">
        <v>46.57</v>
      </c>
      <c r="W49" s="7">
        <v>46.66</v>
      </c>
      <c r="X49" s="7">
        <v>44.37</v>
      </c>
      <c r="Y49" s="7">
        <v>37.299999999999997</v>
      </c>
      <c r="AA49" s="4">
        <v>27.08</v>
      </c>
      <c r="AB49" s="4">
        <v>23.39</v>
      </c>
      <c r="AC49" s="4">
        <v>21</v>
      </c>
      <c r="AD49" s="4">
        <v>19.29</v>
      </c>
      <c r="AE49" s="4">
        <v>22.09</v>
      </c>
      <c r="AF49" s="4">
        <v>24.43</v>
      </c>
      <c r="AG49" s="4">
        <v>25.57</v>
      </c>
      <c r="AH49" s="4">
        <v>28.68</v>
      </c>
      <c r="AI49" s="4">
        <v>34.25</v>
      </c>
      <c r="AJ49" s="4">
        <v>38.39</v>
      </c>
      <c r="AK49" s="4">
        <v>39.619999999999997</v>
      </c>
      <c r="AL49" s="4">
        <v>40.11</v>
      </c>
      <c r="AM49" s="4">
        <v>32.15</v>
      </c>
      <c r="AN49" s="4">
        <v>33.28</v>
      </c>
      <c r="AO49" s="4">
        <v>32.07</v>
      </c>
      <c r="AP49" s="4">
        <v>42.86</v>
      </c>
      <c r="AQ49" s="4">
        <v>41.39</v>
      </c>
      <c r="AR49" s="4">
        <v>29.23</v>
      </c>
      <c r="AS49" s="4">
        <v>29.41</v>
      </c>
      <c r="AT49" s="4">
        <v>33.79</v>
      </c>
      <c r="AU49" s="4">
        <v>36.81</v>
      </c>
      <c r="AV49" s="4">
        <v>42.91</v>
      </c>
      <c r="AW49" s="4">
        <v>36.549999999999997</v>
      </c>
      <c r="AX49" s="4">
        <v>28.52</v>
      </c>
      <c r="AZ49" s="4">
        <f t="shared" si="24"/>
        <v>11.590000000000003</v>
      </c>
      <c r="BA49" s="4">
        <f t="shared" si="25"/>
        <v>8.7999999999999972</v>
      </c>
      <c r="BB49" s="4">
        <f t="shared" si="26"/>
        <v>9.11</v>
      </c>
      <c r="BC49" s="4">
        <f t="shared" si="27"/>
        <v>10.470000000000002</v>
      </c>
      <c r="BD49" s="4">
        <f t="shared" si="28"/>
        <v>8</v>
      </c>
      <c r="BE49" s="4">
        <f t="shared" si="29"/>
        <v>6.0500000000000007</v>
      </c>
      <c r="BF49" s="4">
        <f t="shared" si="30"/>
        <v>6.8399999999999963</v>
      </c>
      <c r="BG49" s="4">
        <f t="shared" si="31"/>
        <v>3.7100000000000009</v>
      </c>
      <c r="BH49" s="4">
        <f t="shared" si="32"/>
        <v>1.509999999999998</v>
      </c>
      <c r="BI49" s="4">
        <f t="shared" si="33"/>
        <v>2.4200000000000017</v>
      </c>
      <c r="BJ49" s="4">
        <f t="shared" si="34"/>
        <v>4.9100000000000037</v>
      </c>
      <c r="BK49" s="4">
        <f t="shared" si="35"/>
        <v>4.32</v>
      </c>
      <c r="BL49" s="4">
        <f t="shared" si="36"/>
        <v>11.96</v>
      </c>
      <c r="BM49" s="4">
        <f t="shared" si="37"/>
        <v>10.129999999999995</v>
      </c>
      <c r="BN49" s="4">
        <f t="shared" si="38"/>
        <v>11.32</v>
      </c>
      <c r="BO49" s="4">
        <f t="shared" si="39"/>
        <v>-0.21000000000000085</v>
      </c>
      <c r="BP49" s="4">
        <f t="shared" si="40"/>
        <v>0.22999999999999687</v>
      </c>
      <c r="BQ49" s="4">
        <f t="shared" si="41"/>
        <v>13.010000000000002</v>
      </c>
      <c r="BR49" s="4">
        <f t="shared" si="42"/>
        <v>15.09</v>
      </c>
      <c r="BS49" s="4">
        <f t="shared" si="43"/>
        <v>12.780000000000001</v>
      </c>
      <c r="BT49" s="4">
        <f t="shared" si="44"/>
        <v>9.759999999999998</v>
      </c>
      <c r="BU49" s="4">
        <f t="shared" si="45"/>
        <v>3.75</v>
      </c>
      <c r="BV49" s="4">
        <f t="shared" si="46"/>
        <v>7.82</v>
      </c>
      <c r="BW49" s="4">
        <f t="shared" si="47"/>
        <v>8.7799999999999976</v>
      </c>
    </row>
    <row r="50" spans="1:75">
      <c r="A50" s="6">
        <v>8</v>
      </c>
      <c r="B50" s="7">
        <v>35.24</v>
      </c>
      <c r="C50" s="7">
        <v>30.14</v>
      </c>
      <c r="D50" s="7">
        <v>28.31</v>
      </c>
      <c r="E50" s="7">
        <v>26.6</v>
      </c>
      <c r="F50" s="7">
        <v>27.86</v>
      </c>
      <c r="G50" s="7">
        <v>29.02</v>
      </c>
      <c r="H50" s="7">
        <v>28.92</v>
      </c>
      <c r="I50" s="7">
        <v>28.45</v>
      </c>
      <c r="J50" s="7">
        <v>34</v>
      </c>
      <c r="K50" s="7">
        <v>39.11</v>
      </c>
      <c r="L50" s="7">
        <v>44.49</v>
      </c>
      <c r="M50" s="7">
        <v>45.23</v>
      </c>
      <c r="N50" s="7">
        <v>45.36</v>
      </c>
      <c r="O50" s="7">
        <v>45.86</v>
      </c>
      <c r="P50" s="7">
        <v>44.41</v>
      </c>
      <c r="Q50" s="7">
        <v>43.69</v>
      </c>
      <c r="R50" s="7">
        <v>42.42</v>
      </c>
      <c r="S50" s="7">
        <v>43.8</v>
      </c>
      <c r="T50" s="7">
        <v>45.77</v>
      </c>
      <c r="U50" s="7">
        <v>49.06</v>
      </c>
      <c r="V50" s="7">
        <v>49.32</v>
      </c>
      <c r="W50" s="7">
        <v>50.04</v>
      </c>
      <c r="X50" s="7">
        <v>46.93</v>
      </c>
      <c r="Y50" s="7">
        <v>38.39</v>
      </c>
      <c r="AA50" s="4">
        <v>10.86</v>
      </c>
      <c r="AB50" s="4">
        <v>9.1</v>
      </c>
      <c r="AC50" s="4">
        <v>8.2799999999999994</v>
      </c>
      <c r="AD50" s="4">
        <v>7.91</v>
      </c>
      <c r="AE50" s="4">
        <v>7.54</v>
      </c>
      <c r="AF50" s="4">
        <v>10.94</v>
      </c>
      <c r="AG50" s="4">
        <v>12.11</v>
      </c>
      <c r="AH50" s="4">
        <v>24.91</v>
      </c>
      <c r="AI50" s="4">
        <v>35.69</v>
      </c>
      <c r="AJ50" s="4">
        <v>39.909999999999997</v>
      </c>
      <c r="AK50" s="4">
        <v>41.14</v>
      </c>
      <c r="AL50" s="4">
        <v>42.14</v>
      </c>
      <c r="AM50" s="4">
        <v>40.64</v>
      </c>
      <c r="AN50" s="4">
        <v>20.100000000000001</v>
      </c>
      <c r="AO50" s="4">
        <v>20.02</v>
      </c>
      <c r="AP50" s="4">
        <v>40.200000000000003</v>
      </c>
      <c r="AQ50" s="4">
        <v>35.22</v>
      </c>
      <c r="AR50" s="4">
        <v>16.940000000000001</v>
      </c>
      <c r="AS50" s="4">
        <v>17.28</v>
      </c>
      <c r="AT50" s="4">
        <v>18.239999999999998</v>
      </c>
      <c r="AU50" s="4">
        <v>28.91</v>
      </c>
      <c r="AV50" s="4">
        <v>42.8</v>
      </c>
      <c r="AW50" s="4">
        <v>35.159999999999997</v>
      </c>
      <c r="AX50" s="4">
        <v>24.41</v>
      </c>
      <c r="AZ50" s="4">
        <f t="shared" si="24"/>
        <v>24.380000000000003</v>
      </c>
      <c r="BA50" s="4">
        <f t="shared" si="25"/>
        <v>21.04</v>
      </c>
      <c r="BB50" s="4">
        <f t="shared" si="26"/>
        <v>20.03</v>
      </c>
      <c r="BC50" s="4">
        <f t="shared" si="27"/>
        <v>18.690000000000001</v>
      </c>
      <c r="BD50" s="4">
        <f t="shared" si="28"/>
        <v>20.32</v>
      </c>
      <c r="BE50" s="4">
        <f t="shared" si="29"/>
        <v>18.079999999999998</v>
      </c>
      <c r="BF50" s="4">
        <f t="shared" si="30"/>
        <v>16.810000000000002</v>
      </c>
      <c r="BG50" s="4">
        <f t="shared" si="31"/>
        <v>3.5399999999999991</v>
      </c>
      <c r="BH50" s="4">
        <f t="shared" si="32"/>
        <v>-1.6899999999999977</v>
      </c>
      <c r="BI50" s="4">
        <f t="shared" si="33"/>
        <v>-0.79999999999999716</v>
      </c>
      <c r="BJ50" s="4">
        <f t="shared" si="34"/>
        <v>3.3500000000000014</v>
      </c>
      <c r="BK50" s="4">
        <f t="shared" si="35"/>
        <v>3.0899999999999963</v>
      </c>
      <c r="BL50" s="4">
        <f t="shared" si="36"/>
        <v>4.7199999999999989</v>
      </c>
      <c r="BM50" s="4">
        <f t="shared" si="37"/>
        <v>25.759999999999998</v>
      </c>
      <c r="BN50" s="4">
        <f t="shared" si="38"/>
        <v>24.389999999999997</v>
      </c>
      <c r="BO50" s="4">
        <f t="shared" si="39"/>
        <v>3.4899999999999949</v>
      </c>
      <c r="BP50" s="4">
        <f t="shared" si="40"/>
        <v>7.2000000000000028</v>
      </c>
      <c r="BQ50" s="4">
        <f t="shared" si="41"/>
        <v>26.859999999999996</v>
      </c>
      <c r="BR50" s="4">
        <f t="shared" si="42"/>
        <v>28.490000000000002</v>
      </c>
      <c r="BS50" s="4">
        <f t="shared" si="43"/>
        <v>30.820000000000004</v>
      </c>
      <c r="BT50" s="4">
        <f t="shared" si="44"/>
        <v>20.41</v>
      </c>
      <c r="BU50" s="4">
        <f t="shared" si="45"/>
        <v>7.240000000000002</v>
      </c>
      <c r="BV50" s="4">
        <f t="shared" si="46"/>
        <v>11.770000000000003</v>
      </c>
      <c r="BW50" s="4">
        <f t="shared" si="47"/>
        <v>13.98</v>
      </c>
    </row>
    <row r="51" spans="1:75">
      <c r="A51" s="6">
        <v>9</v>
      </c>
      <c r="B51" s="7">
        <v>35.369999999999997</v>
      </c>
      <c r="C51" s="7">
        <v>30.94</v>
      </c>
      <c r="D51" s="7">
        <v>29.27</v>
      </c>
      <c r="E51" s="7">
        <v>28.61</v>
      </c>
      <c r="F51" s="7">
        <v>29.45</v>
      </c>
      <c r="G51" s="7">
        <v>29.93</v>
      </c>
      <c r="H51" s="7">
        <v>28.99</v>
      </c>
      <c r="I51" s="7">
        <v>27.48</v>
      </c>
      <c r="J51" s="7">
        <v>33.58</v>
      </c>
      <c r="K51" s="7">
        <v>39.049999999999997</v>
      </c>
      <c r="L51" s="7">
        <v>40.47</v>
      </c>
      <c r="M51" s="7">
        <v>41.16</v>
      </c>
      <c r="N51" s="7">
        <v>40.5</v>
      </c>
      <c r="O51" s="7">
        <v>40.85</v>
      </c>
      <c r="P51" s="7">
        <v>40.36</v>
      </c>
      <c r="Q51" s="7">
        <v>39.520000000000003</v>
      </c>
      <c r="R51" s="7">
        <v>39.36</v>
      </c>
      <c r="S51" s="7">
        <v>40.19</v>
      </c>
      <c r="T51" s="7">
        <v>45.7</v>
      </c>
      <c r="U51" s="7">
        <v>47.21</v>
      </c>
      <c r="V51" s="7">
        <v>46.57</v>
      </c>
      <c r="W51" s="7">
        <v>47.13</v>
      </c>
      <c r="X51" s="7">
        <v>42.83</v>
      </c>
      <c r="Y51" s="7">
        <v>38.93</v>
      </c>
      <c r="AA51" s="4">
        <v>26.88</v>
      </c>
      <c r="AB51" s="4">
        <v>25.7</v>
      </c>
      <c r="AC51" s="4">
        <v>23.47</v>
      </c>
      <c r="AD51" s="4">
        <v>21.74</v>
      </c>
      <c r="AE51" s="4">
        <v>23.52</v>
      </c>
      <c r="AF51" s="4">
        <v>25.35</v>
      </c>
      <c r="AG51" s="4">
        <v>27</v>
      </c>
      <c r="AH51" s="4">
        <v>29.5</v>
      </c>
      <c r="AI51" s="4">
        <v>36.07</v>
      </c>
      <c r="AJ51" s="4">
        <v>39.35</v>
      </c>
      <c r="AK51" s="4">
        <v>40.409999999999997</v>
      </c>
      <c r="AL51" s="4">
        <v>39.81</v>
      </c>
      <c r="AM51" s="4">
        <v>38.56</v>
      </c>
      <c r="AN51" s="4">
        <v>38.53</v>
      </c>
      <c r="AO51" s="4">
        <v>38.69</v>
      </c>
      <c r="AP51" s="4">
        <v>42.95</v>
      </c>
      <c r="AQ51" s="4">
        <v>39.9</v>
      </c>
      <c r="AR51" s="4">
        <v>33.82</v>
      </c>
      <c r="AS51" s="4">
        <v>33.549999999999997</v>
      </c>
      <c r="AT51" s="4">
        <v>34.71</v>
      </c>
      <c r="AU51" s="4">
        <v>35.33</v>
      </c>
      <c r="AV51" s="4">
        <v>40.72</v>
      </c>
      <c r="AW51" s="4">
        <v>34.200000000000003</v>
      </c>
      <c r="AX51" s="4">
        <v>27.42</v>
      </c>
      <c r="AZ51" s="4">
        <f t="shared" si="24"/>
        <v>8.4899999999999984</v>
      </c>
      <c r="BA51" s="4">
        <f t="shared" si="25"/>
        <v>5.240000000000002</v>
      </c>
      <c r="BB51" s="4">
        <f t="shared" si="26"/>
        <v>5.8000000000000007</v>
      </c>
      <c r="BC51" s="4">
        <f t="shared" si="27"/>
        <v>6.870000000000001</v>
      </c>
      <c r="BD51" s="4">
        <f t="shared" si="28"/>
        <v>5.93</v>
      </c>
      <c r="BE51" s="4">
        <f t="shared" si="29"/>
        <v>4.5799999999999983</v>
      </c>
      <c r="BF51" s="4">
        <f t="shared" si="30"/>
        <v>1.9899999999999984</v>
      </c>
      <c r="BG51" s="4">
        <f t="shared" si="31"/>
        <v>-2.0199999999999996</v>
      </c>
      <c r="BH51" s="4">
        <f t="shared" si="32"/>
        <v>-2.490000000000002</v>
      </c>
      <c r="BI51" s="4">
        <f t="shared" si="33"/>
        <v>-0.30000000000000426</v>
      </c>
      <c r="BJ51" s="4">
        <f t="shared" si="34"/>
        <v>6.0000000000002274E-2</v>
      </c>
      <c r="BK51" s="4">
        <f t="shared" si="35"/>
        <v>1.3499999999999943</v>
      </c>
      <c r="BL51" s="4">
        <f t="shared" si="36"/>
        <v>1.9399999999999977</v>
      </c>
      <c r="BM51" s="4">
        <f t="shared" si="37"/>
        <v>2.3200000000000003</v>
      </c>
      <c r="BN51" s="4">
        <f t="shared" si="38"/>
        <v>1.6700000000000017</v>
      </c>
      <c r="BO51" s="4">
        <f t="shared" si="39"/>
        <v>-3.4299999999999997</v>
      </c>
      <c r="BP51" s="4">
        <f t="shared" si="40"/>
        <v>-0.53999999999999915</v>
      </c>
      <c r="BQ51" s="4">
        <f t="shared" si="41"/>
        <v>6.3699999999999974</v>
      </c>
      <c r="BR51" s="4">
        <f t="shared" si="42"/>
        <v>12.150000000000006</v>
      </c>
      <c r="BS51" s="4">
        <f t="shared" si="43"/>
        <v>12.5</v>
      </c>
      <c r="BT51" s="4">
        <f t="shared" si="44"/>
        <v>11.240000000000002</v>
      </c>
      <c r="BU51" s="4">
        <f t="shared" si="45"/>
        <v>6.4100000000000037</v>
      </c>
      <c r="BV51" s="4">
        <f t="shared" si="46"/>
        <v>8.6299999999999955</v>
      </c>
      <c r="BW51" s="4">
        <f t="shared" si="47"/>
        <v>11.509999999999998</v>
      </c>
    </row>
    <row r="52" spans="1:75">
      <c r="A52" s="6">
        <v>10</v>
      </c>
      <c r="B52" s="7">
        <v>32.229999999999997</v>
      </c>
      <c r="C52" s="7">
        <v>28.65</v>
      </c>
      <c r="D52" s="7">
        <v>26.81</v>
      </c>
      <c r="E52" s="7">
        <v>25.6</v>
      </c>
      <c r="F52" s="7">
        <v>28.64</v>
      </c>
      <c r="G52" s="7">
        <v>30.11</v>
      </c>
      <c r="H52" s="7">
        <v>30.97</v>
      </c>
      <c r="I52" s="7">
        <v>37.159999999999997</v>
      </c>
      <c r="J52" s="7">
        <v>42.99</v>
      </c>
      <c r="K52" s="7">
        <v>46.12</v>
      </c>
      <c r="L52" s="7">
        <v>45.8</v>
      </c>
      <c r="M52" s="7">
        <v>46.34</v>
      </c>
      <c r="N52" s="7">
        <v>43.01</v>
      </c>
      <c r="O52" s="7">
        <v>43.83</v>
      </c>
      <c r="P52" s="7">
        <v>46.62</v>
      </c>
      <c r="Q52" s="7">
        <v>44.98</v>
      </c>
      <c r="R52" s="7">
        <v>41.56</v>
      </c>
      <c r="S52" s="7">
        <v>40.98</v>
      </c>
      <c r="T52" s="7">
        <v>42.52</v>
      </c>
      <c r="U52" s="7">
        <v>45.17</v>
      </c>
      <c r="V52" s="7">
        <v>44.85</v>
      </c>
      <c r="W52" s="7">
        <v>46.97</v>
      </c>
      <c r="X52" s="7">
        <v>43.05</v>
      </c>
      <c r="Y52" s="7">
        <v>35.9</v>
      </c>
      <c r="AA52" s="4">
        <v>26.81</v>
      </c>
      <c r="AB52" s="4">
        <v>22.47</v>
      </c>
      <c r="AC52" s="4">
        <v>19.55</v>
      </c>
      <c r="AD52" s="4">
        <v>19.73</v>
      </c>
      <c r="AE52" s="4">
        <v>22.47</v>
      </c>
      <c r="AF52" s="4">
        <v>25.43</v>
      </c>
      <c r="AG52" s="4">
        <v>26.27</v>
      </c>
      <c r="AH52" s="4">
        <v>27.34</v>
      </c>
      <c r="AI52" s="4">
        <v>36.18</v>
      </c>
      <c r="AJ52" s="4">
        <v>39.6</v>
      </c>
      <c r="AK52" s="4">
        <v>39.94</v>
      </c>
      <c r="AL52" s="4">
        <v>39.049999999999997</v>
      </c>
      <c r="AM52" s="4">
        <v>46.83</v>
      </c>
      <c r="AN52" s="4">
        <v>46.65</v>
      </c>
      <c r="AO52" s="4">
        <v>50.33</v>
      </c>
      <c r="AP52" s="4">
        <v>42.77</v>
      </c>
      <c r="AQ52" s="4">
        <v>41.73</v>
      </c>
      <c r="AR52" s="4">
        <v>34.659999999999997</v>
      </c>
      <c r="AS52" s="4">
        <v>35.08</v>
      </c>
      <c r="AT52" s="4">
        <v>45.17</v>
      </c>
      <c r="AU52" s="4">
        <v>44.97</v>
      </c>
      <c r="AV52" s="4">
        <v>53.56</v>
      </c>
      <c r="AW52" s="4">
        <v>39.08</v>
      </c>
      <c r="AX52" s="4">
        <v>31.67</v>
      </c>
      <c r="AZ52" s="4">
        <f t="shared" si="24"/>
        <v>5.4199999999999982</v>
      </c>
      <c r="BA52" s="4">
        <f t="shared" si="25"/>
        <v>6.18</v>
      </c>
      <c r="BB52" s="4">
        <f t="shared" si="26"/>
        <v>7.259999999999998</v>
      </c>
      <c r="BC52" s="4">
        <f t="shared" si="27"/>
        <v>5.870000000000001</v>
      </c>
      <c r="BD52" s="4">
        <f t="shared" si="28"/>
        <v>6.1700000000000017</v>
      </c>
      <c r="BE52" s="4">
        <f t="shared" si="29"/>
        <v>4.68</v>
      </c>
      <c r="BF52" s="4">
        <f t="shared" si="30"/>
        <v>4.6999999999999993</v>
      </c>
      <c r="BG52" s="4">
        <f t="shared" si="31"/>
        <v>9.8199999999999967</v>
      </c>
      <c r="BH52" s="4">
        <f t="shared" si="32"/>
        <v>6.8100000000000023</v>
      </c>
      <c r="BI52" s="4">
        <f t="shared" si="33"/>
        <v>6.519999999999996</v>
      </c>
      <c r="BJ52" s="4">
        <f t="shared" si="34"/>
        <v>5.8599999999999994</v>
      </c>
      <c r="BK52" s="4">
        <f t="shared" si="35"/>
        <v>7.2900000000000063</v>
      </c>
      <c r="BL52" s="4">
        <f t="shared" si="36"/>
        <v>-3.8200000000000003</v>
      </c>
      <c r="BM52" s="4">
        <f t="shared" si="37"/>
        <v>-2.8200000000000003</v>
      </c>
      <c r="BN52" s="4">
        <f t="shared" si="38"/>
        <v>-3.7100000000000009</v>
      </c>
      <c r="BO52" s="4">
        <f t="shared" si="39"/>
        <v>2.2099999999999937</v>
      </c>
      <c r="BP52" s="4">
        <f t="shared" si="40"/>
        <v>-0.1699999999999946</v>
      </c>
      <c r="BQ52" s="4">
        <f t="shared" si="41"/>
        <v>6.32</v>
      </c>
      <c r="BR52" s="4">
        <f t="shared" si="42"/>
        <v>7.4400000000000048</v>
      </c>
      <c r="BS52" s="4">
        <f t="shared" si="43"/>
        <v>0</v>
      </c>
      <c r="BT52" s="4">
        <f t="shared" si="44"/>
        <v>-0.11999999999999744</v>
      </c>
      <c r="BU52" s="4">
        <f t="shared" si="45"/>
        <v>-6.5900000000000034</v>
      </c>
      <c r="BV52" s="4">
        <f t="shared" si="46"/>
        <v>3.9699999999999989</v>
      </c>
      <c r="BW52" s="4">
        <f t="shared" si="47"/>
        <v>4.2299999999999969</v>
      </c>
    </row>
    <row r="53" spans="1:75">
      <c r="A53" s="6">
        <v>11</v>
      </c>
      <c r="B53" s="7">
        <v>28.36</v>
      </c>
      <c r="C53" s="7">
        <v>23.45</v>
      </c>
      <c r="D53" s="7">
        <v>24.52</v>
      </c>
      <c r="E53" s="7">
        <v>25.1</v>
      </c>
      <c r="F53" s="7">
        <v>27.04</v>
      </c>
      <c r="G53" s="7">
        <v>28.59</v>
      </c>
      <c r="H53" s="7">
        <v>28.56</v>
      </c>
      <c r="I53" s="7">
        <v>27.73</v>
      </c>
      <c r="J53" s="7">
        <v>37.799999999999997</v>
      </c>
      <c r="K53" s="7">
        <v>40.68</v>
      </c>
      <c r="L53" s="7">
        <v>41.26</v>
      </c>
      <c r="M53" s="7">
        <v>41.85</v>
      </c>
      <c r="N53" s="7">
        <v>39.130000000000003</v>
      </c>
      <c r="O53" s="7">
        <v>39.79</v>
      </c>
      <c r="P53" s="7">
        <v>42.06</v>
      </c>
      <c r="Q53" s="7">
        <v>40.56</v>
      </c>
      <c r="R53" s="7">
        <v>38.06</v>
      </c>
      <c r="S53" s="7">
        <v>37.979999999999997</v>
      </c>
      <c r="T53" s="7">
        <v>39.21</v>
      </c>
      <c r="U53" s="7">
        <v>43.05</v>
      </c>
      <c r="V53" s="7">
        <v>42.41</v>
      </c>
      <c r="W53" s="7">
        <v>45.4</v>
      </c>
      <c r="X53" s="7">
        <v>40.94</v>
      </c>
      <c r="Y53" s="7">
        <v>32.39</v>
      </c>
      <c r="AA53" s="4">
        <v>27.69</v>
      </c>
      <c r="AB53" s="4">
        <v>27.17</v>
      </c>
      <c r="AC53" s="4">
        <v>25.68</v>
      </c>
      <c r="AD53" s="4">
        <v>24.81</v>
      </c>
      <c r="AE53" s="4">
        <v>24.63</v>
      </c>
      <c r="AF53" s="4">
        <v>25.82</v>
      </c>
      <c r="AG53" s="4">
        <v>25.26</v>
      </c>
      <c r="AH53" s="4">
        <v>24.31</v>
      </c>
      <c r="AI53" s="4">
        <v>28.85</v>
      </c>
      <c r="AJ53" s="4">
        <v>35.25</v>
      </c>
      <c r="AK53" s="4">
        <v>36.79</v>
      </c>
      <c r="AL53" s="4">
        <v>37.549999999999997</v>
      </c>
      <c r="AM53" s="4">
        <v>37.57</v>
      </c>
      <c r="AN53" s="4">
        <v>37.299999999999997</v>
      </c>
      <c r="AO53" s="4">
        <v>35.89</v>
      </c>
      <c r="AP53" s="4">
        <v>35.07</v>
      </c>
      <c r="AQ53" s="4">
        <v>34.08</v>
      </c>
      <c r="AR53" s="4">
        <v>33.619999999999997</v>
      </c>
      <c r="AS53" s="4">
        <v>35.590000000000003</v>
      </c>
      <c r="AT53" s="4">
        <v>37.26</v>
      </c>
      <c r="AU53" s="4">
        <v>38.51</v>
      </c>
      <c r="AV53" s="4">
        <v>39.880000000000003</v>
      </c>
      <c r="AW53" s="4">
        <v>38.979999999999997</v>
      </c>
      <c r="AX53" s="4">
        <v>31.49</v>
      </c>
      <c r="AZ53" s="4">
        <f t="shared" si="24"/>
        <v>0.66999999999999815</v>
      </c>
      <c r="BA53" s="4">
        <f t="shared" si="25"/>
        <v>-3.7200000000000024</v>
      </c>
      <c r="BB53" s="4">
        <f t="shared" si="26"/>
        <v>-1.1600000000000001</v>
      </c>
      <c r="BC53" s="4">
        <f t="shared" si="27"/>
        <v>0.2900000000000027</v>
      </c>
      <c r="BD53" s="4">
        <f t="shared" si="28"/>
        <v>2.41</v>
      </c>
      <c r="BE53" s="4">
        <f t="shared" si="29"/>
        <v>2.7699999999999996</v>
      </c>
      <c r="BF53" s="4">
        <f t="shared" si="30"/>
        <v>3.2999999999999972</v>
      </c>
      <c r="BG53" s="4">
        <f t="shared" si="31"/>
        <v>3.4200000000000017</v>
      </c>
      <c r="BH53" s="4">
        <f t="shared" si="32"/>
        <v>8.9499999999999957</v>
      </c>
      <c r="BI53" s="4">
        <f t="shared" si="33"/>
        <v>5.43</v>
      </c>
      <c r="BJ53" s="4">
        <f t="shared" si="34"/>
        <v>4.4699999999999989</v>
      </c>
      <c r="BK53" s="4">
        <f t="shared" si="35"/>
        <v>4.3000000000000043</v>
      </c>
      <c r="BL53" s="4">
        <f t="shared" si="36"/>
        <v>1.5600000000000023</v>
      </c>
      <c r="BM53" s="4">
        <f t="shared" si="37"/>
        <v>2.490000000000002</v>
      </c>
      <c r="BN53" s="4">
        <f t="shared" si="38"/>
        <v>6.1700000000000017</v>
      </c>
      <c r="BO53" s="4">
        <f t="shared" si="39"/>
        <v>5.490000000000002</v>
      </c>
      <c r="BP53" s="4">
        <f t="shared" si="40"/>
        <v>3.980000000000004</v>
      </c>
      <c r="BQ53" s="4">
        <f t="shared" si="41"/>
        <v>4.3599999999999994</v>
      </c>
      <c r="BR53" s="4">
        <f t="shared" si="42"/>
        <v>3.6199999999999974</v>
      </c>
      <c r="BS53" s="4">
        <f t="shared" si="43"/>
        <v>5.7899999999999991</v>
      </c>
      <c r="BT53" s="4">
        <f t="shared" si="44"/>
        <v>3.8999999999999986</v>
      </c>
      <c r="BU53" s="4">
        <f t="shared" si="45"/>
        <v>5.519999999999996</v>
      </c>
      <c r="BV53" s="4">
        <f t="shared" si="46"/>
        <v>1.9600000000000009</v>
      </c>
      <c r="BW53" s="4">
        <f t="shared" si="47"/>
        <v>0.90000000000000213</v>
      </c>
    </row>
    <row r="54" spans="1:75">
      <c r="A54" s="6">
        <v>12</v>
      </c>
      <c r="B54" s="7">
        <v>31.68</v>
      </c>
      <c r="C54" s="7">
        <v>29.22</v>
      </c>
      <c r="D54" s="7">
        <v>28.51</v>
      </c>
      <c r="E54" s="7">
        <v>28.22</v>
      </c>
      <c r="F54" s="7">
        <v>28.9</v>
      </c>
      <c r="G54" s="7">
        <v>30.14</v>
      </c>
      <c r="H54" s="7">
        <v>31.64</v>
      </c>
      <c r="I54" s="7">
        <v>38.46</v>
      </c>
      <c r="J54" s="7">
        <v>44.37</v>
      </c>
      <c r="K54" s="7">
        <v>46.88</v>
      </c>
      <c r="L54" s="7">
        <v>47.02</v>
      </c>
      <c r="M54" s="7">
        <v>47.3</v>
      </c>
      <c r="N54" s="7">
        <v>45.79</v>
      </c>
      <c r="O54" s="7">
        <v>45.8</v>
      </c>
      <c r="P54" s="7">
        <v>46.77</v>
      </c>
      <c r="Q54" s="7">
        <v>46.8</v>
      </c>
      <c r="R54" s="7">
        <v>43.62</v>
      </c>
      <c r="S54" s="7">
        <v>42.38</v>
      </c>
      <c r="T54" s="7">
        <v>43.43</v>
      </c>
      <c r="U54" s="7">
        <v>45.94</v>
      </c>
      <c r="V54" s="7">
        <v>46.43</v>
      </c>
      <c r="W54" s="7">
        <v>48.72</v>
      </c>
      <c r="X54" s="7">
        <v>46.85</v>
      </c>
      <c r="Y54" s="7">
        <v>38.020000000000003</v>
      </c>
      <c r="AA54" s="4">
        <v>29.63</v>
      </c>
      <c r="AB54" s="4">
        <v>26.57</v>
      </c>
      <c r="AC54" s="4">
        <v>23.7</v>
      </c>
      <c r="AD54" s="4">
        <v>23.98</v>
      </c>
      <c r="AE54" s="4">
        <v>25.15</v>
      </c>
      <c r="AF54" s="4">
        <v>25.67</v>
      </c>
      <c r="AG54" s="4">
        <v>25.63</v>
      </c>
      <c r="AH54" s="4">
        <v>23.94</v>
      </c>
      <c r="AI54" s="4">
        <v>25.13</v>
      </c>
      <c r="AJ54" s="4">
        <v>35.04</v>
      </c>
      <c r="AK54" s="4">
        <v>37.97</v>
      </c>
      <c r="AL54" s="4">
        <v>39.71</v>
      </c>
      <c r="AM54" s="4">
        <v>38.81</v>
      </c>
      <c r="AN54" s="4">
        <v>39.29</v>
      </c>
      <c r="AO54" s="4">
        <v>38.56</v>
      </c>
      <c r="AP54" s="4">
        <v>35.82</v>
      </c>
      <c r="AQ54" s="4">
        <v>35.409999999999997</v>
      </c>
      <c r="AR54" s="4">
        <v>37.19</v>
      </c>
      <c r="AS54" s="4">
        <v>38.729999999999997</v>
      </c>
      <c r="AT54" s="4">
        <v>41.14</v>
      </c>
      <c r="AU54" s="4">
        <v>43.09</v>
      </c>
      <c r="AV54" s="4">
        <v>43.89</v>
      </c>
      <c r="AW54" s="4">
        <v>41.23</v>
      </c>
      <c r="AX54" s="4">
        <v>36.450000000000003</v>
      </c>
      <c r="AZ54" s="4">
        <f t="shared" si="24"/>
        <v>2.0500000000000007</v>
      </c>
      <c r="BA54" s="4">
        <f t="shared" si="25"/>
        <v>2.6499999999999986</v>
      </c>
      <c r="BB54" s="4">
        <f t="shared" si="26"/>
        <v>4.8100000000000023</v>
      </c>
      <c r="BC54" s="4">
        <f t="shared" si="27"/>
        <v>4.2399999999999984</v>
      </c>
      <c r="BD54" s="4">
        <f t="shared" si="28"/>
        <v>3.75</v>
      </c>
      <c r="BE54" s="4">
        <f t="shared" si="29"/>
        <v>4.4699999999999989</v>
      </c>
      <c r="BF54" s="4">
        <f t="shared" si="30"/>
        <v>6.0100000000000016</v>
      </c>
      <c r="BG54" s="4">
        <f t="shared" si="31"/>
        <v>14.52</v>
      </c>
      <c r="BH54" s="4">
        <f t="shared" si="32"/>
        <v>19.239999999999998</v>
      </c>
      <c r="BI54" s="4">
        <f t="shared" si="33"/>
        <v>11.840000000000003</v>
      </c>
      <c r="BJ54" s="4">
        <f t="shared" si="34"/>
        <v>9.0500000000000043</v>
      </c>
      <c r="BK54" s="4">
        <f t="shared" si="35"/>
        <v>7.5899999999999963</v>
      </c>
      <c r="BL54" s="4">
        <f t="shared" si="36"/>
        <v>6.9799999999999969</v>
      </c>
      <c r="BM54" s="4">
        <f t="shared" si="37"/>
        <v>6.509999999999998</v>
      </c>
      <c r="BN54" s="4">
        <f t="shared" si="38"/>
        <v>8.2100000000000009</v>
      </c>
      <c r="BO54" s="4">
        <f t="shared" si="39"/>
        <v>10.979999999999997</v>
      </c>
      <c r="BP54" s="4">
        <f t="shared" si="40"/>
        <v>8.2100000000000009</v>
      </c>
      <c r="BQ54" s="4">
        <f t="shared" si="41"/>
        <v>5.1900000000000048</v>
      </c>
      <c r="BR54" s="4">
        <f t="shared" si="42"/>
        <v>4.7000000000000028</v>
      </c>
      <c r="BS54" s="4">
        <f t="shared" si="43"/>
        <v>4.7999999999999972</v>
      </c>
      <c r="BT54" s="4">
        <f t="shared" si="44"/>
        <v>3.3399999999999963</v>
      </c>
      <c r="BU54" s="4">
        <f t="shared" si="45"/>
        <v>4.8299999999999983</v>
      </c>
      <c r="BV54" s="4">
        <f t="shared" si="46"/>
        <v>5.6200000000000045</v>
      </c>
      <c r="BW54" s="4">
        <f t="shared" si="47"/>
        <v>1.5700000000000003</v>
      </c>
    </row>
    <row r="55" spans="1:75">
      <c r="A55" s="6">
        <v>13</v>
      </c>
      <c r="B55" s="7">
        <v>30.74</v>
      </c>
      <c r="C55" s="7">
        <v>28.71</v>
      </c>
      <c r="D55" s="7">
        <v>26.1</v>
      </c>
      <c r="E55" s="7">
        <v>25.8</v>
      </c>
      <c r="F55" s="7">
        <v>26.95</v>
      </c>
      <c r="G55" s="7">
        <v>27.96</v>
      </c>
      <c r="H55" s="7">
        <v>28.04</v>
      </c>
      <c r="I55" s="7">
        <v>35.130000000000003</v>
      </c>
      <c r="J55" s="7">
        <v>41.51</v>
      </c>
      <c r="K55" s="7">
        <v>44.47</v>
      </c>
      <c r="L55" s="7">
        <v>45.27</v>
      </c>
      <c r="M55" s="7">
        <v>45.68</v>
      </c>
      <c r="N55" s="7">
        <v>43.17</v>
      </c>
      <c r="O55" s="7">
        <v>43.95</v>
      </c>
      <c r="P55" s="7">
        <v>45.89</v>
      </c>
      <c r="Q55" s="7">
        <v>44.64</v>
      </c>
      <c r="R55" s="7">
        <v>41.78</v>
      </c>
      <c r="S55" s="7">
        <v>41.12</v>
      </c>
      <c r="T55" s="7">
        <v>41.54</v>
      </c>
      <c r="U55" s="7">
        <v>43.88</v>
      </c>
      <c r="V55" s="7">
        <v>44.26</v>
      </c>
      <c r="W55" s="7">
        <v>46.52</v>
      </c>
      <c r="X55" s="7">
        <v>43.19</v>
      </c>
      <c r="Y55" s="7">
        <v>30.57</v>
      </c>
      <c r="AA55" s="4">
        <v>29.26</v>
      </c>
      <c r="AB55" s="4">
        <v>27.74</v>
      </c>
      <c r="AC55" s="4">
        <v>25.71</v>
      </c>
      <c r="AD55" s="4">
        <v>24.81</v>
      </c>
      <c r="AE55" s="4">
        <v>25.13</v>
      </c>
      <c r="AF55" s="4">
        <v>26.68</v>
      </c>
      <c r="AG55" s="4">
        <v>27.57</v>
      </c>
      <c r="AH55" s="4">
        <v>27.97</v>
      </c>
      <c r="AI55" s="4">
        <v>37.76</v>
      </c>
      <c r="AJ55" s="4">
        <v>40.69</v>
      </c>
      <c r="AK55" s="4">
        <v>40.83</v>
      </c>
      <c r="AL55" s="4">
        <v>39.22</v>
      </c>
      <c r="AM55" s="4">
        <v>37.729999999999997</v>
      </c>
      <c r="AN55" s="4">
        <v>39.14</v>
      </c>
      <c r="AO55" s="4">
        <v>40.479999999999997</v>
      </c>
      <c r="AP55" s="4">
        <v>46.52</v>
      </c>
      <c r="AQ55" s="4">
        <v>41.97</v>
      </c>
      <c r="AR55" s="4">
        <v>35.340000000000003</v>
      </c>
      <c r="AS55" s="4">
        <v>35.46</v>
      </c>
      <c r="AT55" s="4">
        <v>36.67</v>
      </c>
      <c r="AU55" s="4">
        <v>38.590000000000003</v>
      </c>
      <c r="AV55" s="4">
        <v>45.18</v>
      </c>
      <c r="AW55" s="4">
        <v>41.05</v>
      </c>
      <c r="AX55" s="4">
        <v>31.21</v>
      </c>
      <c r="AZ55" s="4">
        <f t="shared" si="24"/>
        <v>1.4799999999999969</v>
      </c>
      <c r="BA55" s="4">
        <f t="shared" si="25"/>
        <v>0.97000000000000242</v>
      </c>
      <c r="BB55" s="4">
        <f t="shared" si="26"/>
        <v>0.39000000000000057</v>
      </c>
      <c r="BC55" s="4">
        <f t="shared" si="27"/>
        <v>0.99000000000000199</v>
      </c>
      <c r="BD55" s="4">
        <f t="shared" si="28"/>
        <v>1.8200000000000003</v>
      </c>
      <c r="BE55" s="4">
        <f t="shared" si="29"/>
        <v>1.2800000000000011</v>
      </c>
      <c r="BF55" s="4">
        <f t="shared" si="30"/>
        <v>0.46999999999999886</v>
      </c>
      <c r="BG55" s="4">
        <f t="shared" si="31"/>
        <v>7.1600000000000037</v>
      </c>
      <c r="BH55" s="4">
        <f t="shared" si="32"/>
        <v>3.75</v>
      </c>
      <c r="BI55" s="4">
        <f t="shared" si="33"/>
        <v>3.7800000000000011</v>
      </c>
      <c r="BJ55" s="4">
        <f t="shared" si="34"/>
        <v>4.4400000000000048</v>
      </c>
      <c r="BK55" s="4">
        <f t="shared" si="35"/>
        <v>6.4600000000000009</v>
      </c>
      <c r="BL55" s="4">
        <f t="shared" si="36"/>
        <v>5.4400000000000048</v>
      </c>
      <c r="BM55" s="4">
        <f t="shared" si="37"/>
        <v>4.8100000000000023</v>
      </c>
      <c r="BN55" s="4">
        <f t="shared" si="38"/>
        <v>5.4100000000000037</v>
      </c>
      <c r="BO55" s="4">
        <f t="shared" si="39"/>
        <v>-1.8800000000000026</v>
      </c>
      <c r="BP55" s="4">
        <f t="shared" si="40"/>
        <v>-0.18999999999999773</v>
      </c>
      <c r="BQ55" s="4">
        <f t="shared" si="41"/>
        <v>5.779999999999994</v>
      </c>
      <c r="BR55" s="4">
        <f t="shared" si="42"/>
        <v>6.0799999999999983</v>
      </c>
      <c r="BS55" s="4">
        <f t="shared" si="43"/>
        <v>7.2100000000000009</v>
      </c>
      <c r="BT55" s="4">
        <f t="shared" si="44"/>
        <v>5.6699999999999946</v>
      </c>
      <c r="BU55" s="4">
        <f t="shared" si="45"/>
        <v>1.3400000000000034</v>
      </c>
      <c r="BV55" s="4">
        <f t="shared" si="46"/>
        <v>2.1400000000000006</v>
      </c>
      <c r="BW55" s="4">
        <f t="shared" si="47"/>
        <v>-0.64000000000000057</v>
      </c>
    </row>
    <row r="56" spans="1:75">
      <c r="A56" s="6">
        <v>14</v>
      </c>
      <c r="B56" s="7">
        <v>31.9</v>
      </c>
      <c r="C56" s="7">
        <v>29.13</v>
      </c>
      <c r="D56" s="7">
        <v>26.86</v>
      </c>
      <c r="E56" s="7">
        <v>25.12</v>
      </c>
      <c r="F56" s="7">
        <v>26.35</v>
      </c>
      <c r="G56" s="7">
        <v>27.82</v>
      </c>
      <c r="H56" s="7">
        <v>27.93</v>
      </c>
      <c r="I56" s="7">
        <v>27.28</v>
      </c>
      <c r="J56" s="7">
        <v>30.63</v>
      </c>
      <c r="K56" s="7">
        <v>36</v>
      </c>
      <c r="L56" s="7">
        <v>37.75</v>
      </c>
      <c r="M56" s="7">
        <v>38.270000000000003</v>
      </c>
      <c r="N56" s="7">
        <v>37.89</v>
      </c>
      <c r="O56" s="7">
        <v>38.729999999999997</v>
      </c>
      <c r="P56" s="7">
        <v>37.549999999999997</v>
      </c>
      <c r="Q56" s="7">
        <v>36.76</v>
      </c>
      <c r="R56" s="7">
        <v>35.85</v>
      </c>
      <c r="S56" s="7">
        <v>35.68</v>
      </c>
      <c r="T56" s="7">
        <v>37.409999999999997</v>
      </c>
      <c r="U56" s="7">
        <v>42.78</v>
      </c>
      <c r="V56" s="7">
        <v>40.659999999999997</v>
      </c>
      <c r="W56" s="7">
        <v>42.44</v>
      </c>
      <c r="X56" s="7">
        <v>38.99</v>
      </c>
      <c r="Y56" s="7">
        <v>30.49</v>
      </c>
      <c r="AA56" s="4">
        <v>27.85</v>
      </c>
      <c r="AB56" s="4">
        <v>24.29</v>
      </c>
      <c r="AC56" s="4">
        <v>22.3</v>
      </c>
      <c r="AD56" s="4">
        <v>21.68</v>
      </c>
      <c r="AE56" s="4">
        <v>21.71</v>
      </c>
      <c r="AF56" s="4">
        <v>24.75</v>
      </c>
      <c r="AG56" s="4">
        <v>27.3</v>
      </c>
      <c r="AH56" s="4">
        <v>27.63</v>
      </c>
      <c r="AI56" s="4">
        <v>35.39</v>
      </c>
      <c r="AJ56" s="4">
        <v>39.47</v>
      </c>
      <c r="AK56" s="4">
        <v>41.17</v>
      </c>
      <c r="AL56" s="4">
        <v>40.1</v>
      </c>
      <c r="AM56" s="4">
        <v>37.770000000000003</v>
      </c>
      <c r="AN56" s="4">
        <v>39.270000000000003</v>
      </c>
      <c r="AO56" s="4">
        <v>39.799999999999997</v>
      </c>
      <c r="AP56" s="4">
        <v>43.39</v>
      </c>
      <c r="AQ56" s="4">
        <v>41.41</v>
      </c>
      <c r="AR56" s="4">
        <v>35.67</v>
      </c>
      <c r="AS56" s="4">
        <v>35.97</v>
      </c>
      <c r="AT56" s="4">
        <v>37.49</v>
      </c>
      <c r="AU56" s="4">
        <v>37.07</v>
      </c>
      <c r="AV56" s="4">
        <v>45.04</v>
      </c>
      <c r="AW56" s="4">
        <v>41.32</v>
      </c>
      <c r="AX56" s="4">
        <v>36.020000000000003</v>
      </c>
      <c r="AZ56" s="4">
        <f t="shared" si="24"/>
        <v>4.0499999999999972</v>
      </c>
      <c r="BA56" s="4">
        <f t="shared" si="25"/>
        <v>4.84</v>
      </c>
      <c r="BB56" s="4">
        <f t="shared" si="26"/>
        <v>4.5599999999999987</v>
      </c>
      <c r="BC56" s="4">
        <f t="shared" si="27"/>
        <v>3.4400000000000013</v>
      </c>
      <c r="BD56" s="4">
        <f t="shared" si="28"/>
        <v>4.6400000000000006</v>
      </c>
      <c r="BE56" s="4">
        <f t="shared" si="29"/>
        <v>3.0700000000000003</v>
      </c>
      <c r="BF56" s="4">
        <f t="shared" si="30"/>
        <v>0.62999999999999901</v>
      </c>
      <c r="BG56" s="4">
        <f t="shared" si="31"/>
        <v>-0.34999999999999787</v>
      </c>
      <c r="BH56" s="4">
        <f t="shared" si="32"/>
        <v>-4.7600000000000016</v>
      </c>
      <c r="BI56" s="4">
        <f t="shared" si="33"/>
        <v>-3.4699999999999989</v>
      </c>
      <c r="BJ56" s="4">
        <f t="shared" si="34"/>
        <v>-3.4200000000000017</v>
      </c>
      <c r="BK56" s="4">
        <f t="shared" si="35"/>
        <v>-1.8299999999999983</v>
      </c>
      <c r="BL56" s="4">
        <f t="shared" si="36"/>
        <v>0.11999999999999744</v>
      </c>
      <c r="BM56" s="4">
        <f t="shared" si="37"/>
        <v>-0.54000000000000625</v>
      </c>
      <c r="BN56" s="4">
        <f t="shared" si="38"/>
        <v>-2.25</v>
      </c>
      <c r="BO56" s="4">
        <f t="shared" si="39"/>
        <v>-6.6300000000000026</v>
      </c>
      <c r="BP56" s="4">
        <f t="shared" si="40"/>
        <v>-5.5599999999999952</v>
      </c>
      <c r="BQ56" s="4">
        <f t="shared" si="41"/>
        <v>9.9999999999980105E-3</v>
      </c>
      <c r="BR56" s="4">
        <f t="shared" si="42"/>
        <v>1.4399999999999977</v>
      </c>
      <c r="BS56" s="4">
        <f t="shared" si="43"/>
        <v>5.2899999999999991</v>
      </c>
      <c r="BT56" s="4">
        <f t="shared" si="44"/>
        <v>3.5899999999999963</v>
      </c>
      <c r="BU56" s="4">
        <f t="shared" si="45"/>
        <v>-2.6000000000000014</v>
      </c>
      <c r="BV56" s="4">
        <f t="shared" si="46"/>
        <v>-2.3299999999999983</v>
      </c>
      <c r="BW56" s="4">
        <f t="shared" si="47"/>
        <v>-5.5300000000000047</v>
      </c>
    </row>
    <row r="57" spans="1:75">
      <c r="A57" s="6">
        <v>15</v>
      </c>
      <c r="B57" s="7">
        <v>31.23</v>
      </c>
      <c r="C57" s="7">
        <v>28.63</v>
      </c>
      <c r="D57" s="7">
        <v>26.3</v>
      </c>
      <c r="E57" s="7">
        <v>24.02</v>
      </c>
      <c r="F57" s="7">
        <v>26.98</v>
      </c>
      <c r="G57" s="7">
        <v>27.97</v>
      </c>
      <c r="H57" s="7">
        <v>27.48</v>
      </c>
      <c r="I57" s="7">
        <v>27.71</v>
      </c>
      <c r="J57" s="7">
        <v>31.43</v>
      </c>
      <c r="K57" s="7">
        <v>40.799999999999997</v>
      </c>
      <c r="L57" s="7">
        <v>34.6</v>
      </c>
      <c r="M57" s="7">
        <v>35.58</v>
      </c>
      <c r="N57" s="7">
        <v>35.299999999999997</v>
      </c>
      <c r="O57" s="7">
        <v>47.39</v>
      </c>
      <c r="P57" s="7">
        <v>42.41</v>
      </c>
      <c r="Q57" s="7">
        <v>40.18</v>
      </c>
      <c r="R57" s="7">
        <v>35.619999999999997</v>
      </c>
      <c r="S57" s="7">
        <v>37.159999999999997</v>
      </c>
      <c r="T57" s="7">
        <v>38.76</v>
      </c>
      <c r="U57" s="7">
        <v>43.19</v>
      </c>
      <c r="V57" s="7">
        <v>41.75</v>
      </c>
      <c r="W57" s="7">
        <v>42.26</v>
      </c>
      <c r="X57" s="7">
        <v>39.11</v>
      </c>
      <c r="Y57" s="7">
        <v>37.299999999999997</v>
      </c>
      <c r="AA57" s="4">
        <v>28.52</v>
      </c>
      <c r="AB57" s="4">
        <v>25.28</v>
      </c>
      <c r="AC57" s="4">
        <v>22.93</v>
      </c>
      <c r="AD57" s="4">
        <v>22.86</v>
      </c>
      <c r="AE57" s="4">
        <v>22.95</v>
      </c>
      <c r="AF57" s="4">
        <v>28.33</v>
      </c>
      <c r="AG57" s="4">
        <v>29.36</v>
      </c>
      <c r="AH57" s="4">
        <v>33.520000000000003</v>
      </c>
      <c r="AI57" s="4">
        <v>40.76</v>
      </c>
      <c r="AJ57" s="4">
        <v>46.19</v>
      </c>
      <c r="AK57" s="4">
        <v>44.23</v>
      </c>
      <c r="AL57" s="4">
        <v>43.09</v>
      </c>
      <c r="AM57" s="4">
        <v>41.01</v>
      </c>
      <c r="AN57" s="4">
        <v>42.02</v>
      </c>
      <c r="AO57" s="4">
        <v>42.63</v>
      </c>
      <c r="AP57" s="4">
        <v>45.49</v>
      </c>
      <c r="AQ57" s="4">
        <v>43.51</v>
      </c>
      <c r="AR57" s="4">
        <v>38.35</v>
      </c>
      <c r="AS57" s="4">
        <v>38.380000000000003</v>
      </c>
      <c r="AT57" s="4">
        <v>40.380000000000003</v>
      </c>
      <c r="AU57" s="4">
        <v>40.5</v>
      </c>
      <c r="AV57" s="4">
        <v>46.54</v>
      </c>
      <c r="AW57" s="4">
        <v>42.87</v>
      </c>
      <c r="AX57" s="4">
        <v>36.58</v>
      </c>
      <c r="AZ57" s="4">
        <f t="shared" si="24"/>
        <v>2.7100000000000009</v>
      </c>
      <c r="BA57" s="4">
        <f t="shared" si="25"/>
        <v>3.3499999999999979</v>
      </c>
      <c r="BB57" s="4">
        <f t="shared" si="26"/>
        <v>3.370000000000001</v>
      </c>
      <c r="BC57" s="4">
        <f t="shared" si="27"/>
        <v>1.1600000000000001</v>
      </c>
      <c r="BD57" s="4">
        <f t="shared" si="28"/>
        <v>4.0300000000000011</v>
      </c>
      <c r="BE57" s="4">
        <f t="shared" si="29"/>
        <v>-0.35999999999999943</v>
      </c>
      <c r="BF57" s="4">
        <f t="shared" si="30"/>
        <v>-1.879999999999999</v>
      </c>
      <c r="BG57" s="4">
        <f t="shared" si="31"/>
        <v>-5.8100000000000023</v>
      </c>
      <c r="BH57" s="4">
        <f t="shared" si="32"/>
        <v>-9.3299999999999983</v>
      </c>
      <c r="BI57" s="4">
        <f t="shared" si="33"/>
        <v>-5.3900000000000006</v>
      </c>
      <c r="BJ57" s="4">
        <f t="shared" si="34"/>
        <v>-9.6299999999999955</v>
      </c>
      <c r="BK57" s="4">
        <f t="shared" si="35"/>
        <v>-7.5100000000000051</v>
      </c>
      <c r="BL57" s="4">
        <f t="shared" si="36"/>
        <v>-5.7100000000000009</v>
      </c>
      <c r="BM57" s="4">
        <f t="shared" si="37"/>
        <v>5.3699999999999974</v>
      </c>
      <c r="BN57" s="4">
        <f t="shared" si="38"/>
        <v>-0.22000000000000597</v>
      </c>
      <c r="BO57" s="4">
        <f t="shared" si="39"/>
        <v>-5.3100000000000023</v>
      </c>
      <c r="BP57" s="4">
        <f t="shared" si="40"/>
        <v>-7.8900000000000006</v>
      </c>
      <c r="BQ57" s="4">
        <f t="shared" si="41"/>
        <v>-1.1900000000000048</v>
      </c>
      <c r="BR57" s="4">
        <f t="shared" si="42"/>
        <v>0.37999999999999545</v>
      </c>
      <c r="BS57" s="4">
        <f t="shared" si="43"/>
        <v>2.8099999999999952</v>
      </c>
      <c r="BT57" s="4">
        <f t="shared" si="44"/>
        <v>1.25</v>
      </c>
      <c r="BU57" s="4">
        <f t="shared" si="45"/>
        <v>-4.2800000000000011</v>
      </c>
      <c r="BV57" s="4">
        <f t="shared" si="46"/>
        <v>-3.759999999999998</v>
      </c>
      <c r="BW57" s="4">
        <f t="shared" si="47"/>
        <v>0.71999999999999886</v>
      </c>
    </row>
    <row r="58" spans="1:75">
      <c r="A58" s="6">
        <v>16</v>
      </c>
      <c r="B58" s="7">
        <v>30.64</v>
      </c>
      <c r="C58" s="7">
        <v>27.87</v>
      </c>
      <c r="D58" s="7">
        <v>26.42</v>
      </c>
      <c r="E58" s="7">
        <v>25.92</v>
      </c>
      <c r="F58" s="7">
        <v>27.64</v>
      </c>
      <c r="G58" s="7">
        <v>29.75</v>
      </c>
      <c r="H58" s="7">
        <v>29.51</v>
      </c>
      <c r="I58" s="7">
        <v>35.08</v>
      </c>
      <c r="J58" s="7">
        <v>40.49</v>
      </c>
      <c r="K58" s="7">
        <v>43.91</v>
      </c>
      <c r="L58" s="7">
        <v>44.57</v>
      </c>
      <c r="M58" s="7">
        <v>44.03</v>
      </c>
      <c r="N58" s="7">
        <v>41.26</v>
      </c>
      <c r="O58" s="7">
        <v>41.32</v>
      </c>
      <c r="P58" s="7">
        <v>44.73</v>
      </c>
      <c r="Q58" s="7">
        <v>44.23</v>
      </c>
      <c r="R58" s="7">
        <v>40.840000000000003</v>
      </c>
      <c r="S58" s="7">
        <v>40.090000000000003</v>
      </c>
      <c r="T58" s="7">
        <v>40.98</v>
      </c>
      <c r="U58" s="7">
        <v>45.2</v>
      </c>
      <c r="V58" s="7">
        <v>46.04</v>
      </c>
      <c r="W58" s="7">
        <v>47.88</v>
      </c>
      <c r="X58" s="7">
        <v>45.21</v>
      </c>
      <c r="Y58" s="7">
        <v>35.549999999999997</v>
      </c>
      <c r="AA58" s="4">
        <v>31.13</v>
      </c>
      <c r="AB58" s="4">
        <v>29.4</v>
      </c>
      <c r="AC58" s="4">
        <v>26.48</v>
      </c>
      <c r="AD58" s="4">
        <v>25.98</v>
      </c>
      <c r="AE58" s="4">
        <v>26.23</v>
      </c>
      <c r="AF58" s="4">
        <v>29.07</v>
      </c>
      <c r="AG58" s="4">
        <v>28.65</v>
      </c>
      <c r="AH58" s="4">
        <v>36.26</v>
      </c>
      <c r="AI58" s="4">
        <v>44.42</v>
      </c>
      <c r="AJ58" s="4">
        <v>50.05</v>
      </c>
      <c r="AK58" s="4">
        <v>50.27</v>
      </c>
      <c r="AL58" s="4">
        <v>48.74</v>
      </c>
      <c r="AM58" s="4">
        <v>46.9</v>
      </c>
      <c r="AN58" s="4">
        <v>48.14</v>
      </c>
      <c r="AO58" s="4">
        <v>47.94</v>
      </c>
      <c r="AP58" s="4">
        <v>51.87</v>
      </c>
      <c r="AQ58" s="4">
        <v>48.3</v>
      </c>
      <c r="AR58" s="4">
        <v>43.86</v>
      </c>
      <c r="AS58" s="4">
        <v>44.18</v>
      </c>
      <c r="AT58" s="4">
        <v>45.47</v>
      </c>
      <c r="AU58" s="4">
        <v>46.39</v>
      </c>
      <c r="AV58" s="4">
        <v>50.09</v>
      </c>
      <c r="AW58" s="4">
        <v>49.29</v>
      </c>
      <c r="AX58" s="4">
        <v>39.270000000000003</v>
      </c>
      <c r="AZ58" s="4">
        <f t="shared" si="24"/>
        <v>-0.48999999999999844</v>
      </c>
      <c r="BA58" s="4">
        <f t="shared" si="25"/>
        <v>-1.5299999999999976</v>
      </c>
      <c r="BB58" s="4">
        <f t="shared" si="26"/>
        <v>-5.9999999999998721E-2</v>
      </c>
      <c r="BC58" s="4">
        <f t="shared" si="27"/>
        <v>-5.9999999999998721E-2</v>
      </c>
      <c r="BD58" s="4">
        <f t="shared" si="28"/>
        <v>1.4100000000000001</v>
      </c>
      <c r="BE58" s="4">
        <f t="shared" si="29"/>
        <v>0.67999999999999972</v>
      </c>
      <c r="BF58" s="4">
        <f t="shared" si="30"/>
        <v>0.86000000000000298</v>
      </c>
      <c r="BG58" s="4">
        <f t="shared" si="31"/>
        <v>-1.1799999999999997</v>
      </c>
      <c r="BH58" s="4">
        <f t="shared" si="32"/>
        <v>-3.9299999999999997</v>
      </c>
      <c r="BI58" s="4">
        <f t="shared" si="33"/>
        <v>-6.1400000000000006</v>
      </c>
      <c r="BJ58" s="4">
        <f t="shared" si="34"/>
        <v>-5.7000000000000028</v>
      </c>
      <c r="BK58" s="4">
        <f t="shared" si="35"/>
        <v>-4.7100000000000009</v>
      </c>
      <c r="BL58" s="4">
        <f t="shared" si="36"/>
        <v>-5.6400000000000006</v>
      </c>
      <c r="BM58" s="4">
        <f t="shared" si="37"/>
        <v>-6.82</v>
      </c>
      <c r="BN58" s="4">
        <f t="shared" si="38"/>
        <v>-3.2100000000000009</v>
      </c>
      <c r="BO58" s="4">
        <f t="shared" si="39"/>
        <v>-7.6400000000000006</v>
      </c>
      <c r="BP58" s="4">
        <f t="shared" si="40"/>
        <v>-7.4599999999999937</v>
      </c>
      <c r="BQ58" s="4">
        <f t="shared" si="41"/>
        <v>-3.769999999999996</v>
      </c>
      <c r="BR58" s="4">
        <f t="shared" si="42"/>
        <v>-3.2000000000000028</v>
      </c>
      <c r="BS58" s="4">
        <f t="shared" si="43"/>
        <v>-0.26999999999999602</v>
      </c>
      <c r="BT58" s="4">
        <f t="shared" si="44"/>
        <v>-0.35000000000000142</v>
      </c>
      <c r="BU58" s="4">
        <f t="shared" si="45"/>
        <v>-2.2100000000000009</v>
      </c>
      <c r="BV58" s="4">
        <f t="shared" si="46"/>
        <v>-4.0799999999999983</v>
      </c>
      <c r="BW58" s="4">
        <f t="shared" si="47"/>
        <v>-3.720000000000006</v>
      </c>
    </row>
    <row r="59" spans="1:75">
      <c r="A59" s="6">
        <v>17</v>
      </c>
      <c r="B59" s="7">
        <v>30.55</v>
      </c>
      <c r="C59" s="7">
        <v>27.55</v>
      </c>
      <c r="D59" s="7">
        <v>26.4</v>
      </c>
      <c r="E59" s="7">
        <v>26.36</v>
      </c>
      <c r="F59" s="7">
        <v>27.98</v>
      </c>
      <c r="G59" s="7">
        <v>29.88</v>
      </c>
      <c r="H59" s="7">
        <v>29.72</v>
      </c>
      <c r="I59" s="7">
        <v>34.18</v>
      </c>
      <c r="J59" s="7">
        <v>41.86</v>
      </c>
      <c r="K59" s="7">
        <v>45.44</v>
      </c>
      <c r="L59" s="7">
        <v>44.31</v>
      </c>
      <c r="M59" s="7">
        <v>43.85</v>
      </c>
      <c r="N59" s="7">
        <v>42.42</v>
      </c>
      <c r="O59" s="7">
        <v>43.31</v>
      </c>
      <c r="P59" s="7">
        <v>44.84</v>
      </c>
      <c r="Q59" s="7">
        <v>44.51</v>
      </c>
      <c r="R59" s="7">
        <v>41.21</v>
      </c>
      <c r="S59" s="7">
        <v>40.33</v>
      </c>
      <c r="T59" s="7">
        <v>40.909999999999997</v>
      </c>
      <c r="U59" s="7">
        <v>44.63</v>
      </c>
      <c r="V59" s="7">
        <v>44.75</v>
      </c>
      <c r="W59" s="7">
        <v>47.24</v>
      </c>
      <c r="X59" s="7">
        <v>44.16</v>
      </c>
      <c r="Y59" s="7">
        <v>36.69</v>
      </c>
      <c r="AA59" s="4">
        <v>32.78</v>
      </c>
      <c r="AB59" s="4">
        <v>29.24</v>
      </c>
      <c r="AC59" s="4">
        <v>26.97</v>
      </c>
      <c r="AD59" s="4">
        <v>26.41</v>
      </c>
      <c r="AE59" s="4">
        <v>26.41</v>
      </c>
      <c r="AF59" s="4">
        <v>27.47</v>
      </c>
      <c r="AG59" s="4">
        <v>28.58</v>
      </c>
      <c r="AH59" s="4">
        <v>32.39</v>
      </c>
      <c r="AI59" s="4">
        <v>41.71</v>
      </c>
      <c r="AJ59" s="4">
        <v>46.8</v>
      </c>
      <c r="AK59" s="4">
        <v>47.58</v>
      </c>
      <c r="AL59" s="4">
        <v>47.55</v>
      </c>
      <c r="AM59" s="4">
        <v>46.37</v>
      </c>
      <c r="AN59" s="4">
        <v>47.52</v>
      </c>
      <c r="AO59" s="4">
        <v>46.67</v>
      </c>
      <c r="AP59" s="4">
        <v>49.81</v>
      </c>
      <c r="AQ59" s="4">
        <v>49.7</v>
      </c>
      <c r="AR59" s="4">
        <v>44.34</v>
      </c>
      <c r="AS59" s="4">
        <v>43.91</v>
      </c>
      <c r="AT59" s="4">
        <v>44.83</v>
      </c>
      <c r="AU59" s="4">
        <v>45.17</v>
      </c>
      <c r="AV59" s="4">
        <v>49.47</v>
      </c>
      <c r="AW59" s="4">
        <v>45.09</v>
      </c>
      <c r="AX59" s="4">
        <v>38.92</v>
      </c>
      <c r="AZ59" s="4">
        <f t="shared" si="24"/>
        <v>-2.2300000000000004</v>
      </c>
      <c r="BA59" s="4">
        <f t="shared" si="25"/>
        <v>-1.6899999999999977</v>
      </c>
      <c r="BB59" s="4">
        <f t="shared" si="26"/>
        <v>-0.57000000000000028</v>
      </c>
      <c r="BC59" s="4">
        <f t="shared" si="27"/>
        <v>-5.0000000000000711E-2</v>
      </c>
      <c r="BD59" s="4">
        <f t="shared" si="28"/>
        <v>1.5700000000000003</v>
      </c>
      <c r="BE59" s="4">
        <f t="shared" si="29"/>
        <v>2.41</v>
      </c>
      <c r="BF59" s="4">
        <f t="shared" si="30"/>
        <v>1.1400000000000006</v>
      </c>
      <c r="BG59" s="4">
        <f t="shared" si="31"/>
        <v>1.7899999999999991</v>
      </c>
      <c r="BH59" s="4">
        <f t="shared" si="32"/>
        <v>0.14999999999999858</v>
      </c>
      <c r="BI59" s="4">
        <f t="shared" si="33"/>
        <v>-1.3599999999999994</v>
      </c>
      <c r="BJ59" s="4">
        <f t="shared" si="34"/>
        <v>-3.269999999999996</v>
      </c>
      <c r="BK59" s="4">
        <f t="shared" si="35"/>
        <v>-3.6999999999999957</v>
      </c>
      <c r="BL59" s="4">
        <f t="shared" si="36"/>
        <v>-3.9499999999999957</v>
      </c>
      <c r="BM59" s="4">
        <f t="shared" si="37"/>
        <v>-4.2100000000000009</v>
      </c>
      <c r="BN59" s="4">
        <f t="shared" si="38"/>
        <v>-1.8299999999999983</v>
      </c>
      <c r="BO59" s="4">
        <f t="shared" si="39"/>
        <v>-5.3000000000000043</v>
      </c>
      <c r="BP59" s="4">
        <f t="shared" si="40"/>
        <v>-8.490000000000002</v>
      </c>
      <c r="BQ59" s="4">
        <f t="shared" si="41"/>
        <v>-4.0100000000000051</v>
      </c>
      <c r="BR59" s="4">
        <f t="shared" si="42"/>
        <v>-3</v>
      </c>
      <c r="BS59" s="4">
        <f t="shared" si="43"/>
        <v>-0.19999999999999574</v>
      </c>
      <c r="BT59" s="4">
        <f t="shared" si="44"/>
        <v>-0.42000000000000171</v>
      </c>
      <c r="BU59" s="4">
        <f t="shared" si="45"/>
        <v>-2.2299999999999969</v>
      </c>
      <c r="BV59" s="4">
        <f t="shared" si="46"/>
        <v>-0.93000000000000682</v>
      </c>
      <c r="BW59" s="4">
        <f t="shared" si="47"/>
        <v>-2.230000000000004</v>
      </c>
    </row>
    <row r="60" spans="1:75">
      <c r="A60" s="6">
        <v>18</v>
      </c>
      <c r="B60" s="7">
        <v>31.19</v>
      </c>
      <c r="C60" s="7">
        <v>27.9</v>
      </c>
      <c r="D60" s="7">
        <v>27.06</v>
      </c>
      <c r="E60" s="7">
        <v>26.53</v>
      </c>
      <c r="F60" s="7">
        <v>28.11</v>
      </c>
      <c r="G60" s="7">
        <v>29.98</v>
      </c>
      <c r="H60" s="7">
        <v>30.11</v>
      </c>
      <c r="I60" s="7">
        <v>33.08</v>
      </c>
      <c r="J60" s="7">
        <v>41.58</v>
      </c>
      <c r="K60" s="7">
        <v>44.86</v>
      </c>
      <c r="L60" s="7">
        <v>44.45</v>
      </c>
      <c r="M60" s="7">
        <v>44.13</v>
      </c>
      <c r="N60" s="7">
        <v>43.24</v>
      </c>
      <c r="O60" s="7">
        <v>43.26</v>
      </c>
      <c r="P60" s="7">
        <v>44.68</v>
      </c>
      <c r="Q60" s="7">
        <v>44.34</v>
      </c>
      <c r="R60" s="7">
        <v>40.75</v>
      </c>
      <c r="S60" s="7">
        <v>39.11</v>
      </c>
      <c r="T60" s="7">
        <v>40.1</v>
      </c>
      <c r="U60" s="7">
        <v>43.69</v>
      </c>
      <c r="V60" s="7">
        <v>44.45</v>
      </c>
      <c r="W60" s="7">
        <v>47.56</v>
      </c>
      <c r="X60" s="7">
        <v>43.5</v>
      </c>
      <c r="Y60" s="7">
        <v>31.74</v>
      </c>
      <c r="AA60" s="4">
        <v>36.549999999999997</v>
      </c>
      <c r="AB60" s="4">
        <v>33.29</v>
      </c>
      <c r="AC60" s="4">
        <v>32.49</v>
      </c>
      <c r="AD60" s="4">
        <v>30.89</v>
      </c>
      <c r="AE60" s="4">
        <v>30.62</v>
      </c>
      <c r="AF60" s="4">
        <v>30.91</v>
      </c>
      <c r="AG60" s="4">
        <v>30.16</v>
      </c>
      <c r="AH60" s="4">
        <v>29.86</v>
      </c>
      <c r="AI60" s="4">
        <v>39.96</v>
      </c>
      <c r="AJ60" s="4">
        <v>45</v>
      </c>
      <c r="AK60" s="4">
        <v>46.96</v>
      </c>
      <c r="AL60" s="4">
        <v>47.86</v>
      </c>
      <c r="AM60" s="4">
        <v>46.8</v>
      </c>
      <c r="AN60" s="4">
        <v>45.98</v>
      </c>
      <c r="AO60" s="4">
        <v>45.86</v>
      </c>
      <c r="AP60" s="4">
        <v>45.87</v>
      </c>
      <c r="AQ60" s="4">
        <v>45.1</v>
      </c>
      <c r="AR60" s="4">
        <v>45.02</v>
      </c>
      <c r="AS60" s="4">
        <v>43.91</v>
      </c>
      <c r="AT60" s="4">
        <v>46.85</v>
      </c>
      <c r="AU60" s="4">
        <v>47.86</v>
      </c>
      <c r="AV60" s="4">
        <v>48.65</v>
      </c>
      <c r="AW60" s="4">
        <v>48.9</v>
      </c>
      <c r="AX60" s="4">
        <v>38.700000000000003</v>
      </c>
      <c r="AZ60" s="4">
        <f t="shared" si="24"/>
        <v>-5.3599999999999959</v>
      </c>
      <c r="BA60" s="4">
        <f t="shared" si="25"/>
        <v>-5.3900000000000006</v>
      </c>
      <c r="BB60" s="4">
        <f t="shared" si="26"/>
        <v>-5.4300000000000033</v>
      </c>
      <c r="BC60" s="4">
        <f t="shared" si="27"/>
        <v>-4.3599999999999994</v>
      </c>
      <c r="BD60" s="4">
        <f t="shared" si="28"/>
        <v>-2.5100000000000016</v>
      </c>
      <c r="BE60" s="4">
        <f t="shared" si="29"/>
        <v>-0.92999999999999972</v>
      </c>
      <c r="BF60" s="4">
        <f t="shared" si="30"/>
        <v>-5.0000000000000711E-2</v>
      </c>
      <c r="BG60" s="4">
        <f t="shared" si="31"/>
        <v>3.2199999999999989</v>
      </c>
      <c r="BH60" s="4">
        <f t="shared" si="32"/>
        <v>1.6199999999999974</v>
      </c>
      <c r="BI60" s="4">
        <f t="shared" si="33"/>
        <v>-0.14000000000000057</v>
      </c>
      <c r="BJ60" s="4">
        <f t="shared" si="34"/>
        <v>-2.509999999999998</v>
      </c>
      <c r="BK60" s="4">
        <f t="shared" si="35"/>
        <v>-3.7299999999999969</v>
      </c>
      <c r="BL60" s="4">
        <f t="shared" si="36"/>
        <v>-3.5599999999999952</v>
      </c>
      <c r="BM60" s="4">
        <f t="shared" si="37"/>
        <v>-2.7199999999999989</v>
      </c>
      <c r="BN60" s="4">
        <f t="shared" si="38"/>
        <v>-1.1799999999999997</v>
      </c>
      <c r="BO60" s="4">
        <f t="shared" si="39"/>
        <v>-1.529999999999994</v>
      </c>
      <c r="BP60" s="4">
        <f t="shared" si="40"/>
        <v>-4.3500000000000014</v>
      </c>
      <c r="BQ60" s="4">
        <f t="shared" si="41"/>
        <v>-5.9100000000000037</v>
      </c>
      <c r="BR60" s="4">
        <f t="shared" si="42"/>
        <v>-3.8099999999999952</v>
      </c>
      <c r="BS60" s="4">
        <f t="shared" si="43"/>
        <v>-3.1600000000000037</v>
      </c>
      <c r="BT60" s="4">
        <f t="shared" si="44"/>
        <v>-3.4099999999999966</v>
      </c>
      <c r="BU60" s="4">
        <f t="shared" si="45"/>
        <v>-1.0899999999999963</v>
      </c>
      <c r="BV60" s="4">
        <f t="shared" si="46"/>
        <v>-5.3999999999999986</v>
      </c>
      <c r="BW60" s="4">
        <f t="shared" si="47"/>
        <v>-6.9600000000000044</v>
      </c>
    </row>
    <row r="61" spans="1:75">
      <c r="A61" s="6">
        <v>19</v>
      </c>
      <c r="B61" s="7">
        <v>30.57</v>
      </c>
      <c r="C61" s="7">
        <v>28.27</v>
      </c>
      <c r="D61" s="7">
        <v>27.05</v>
      </c>
      <c r="E61" s="7">
        <v>26.7</v>
      </c>
      <c r="F61" s="7">
        <v>27.74</v>
      </c>
      <c r="G61" s="7">
        <v>29.25</v>
      </c>
      <c r="H61" s="7">
        <v>29.6</v>
      </c>
      <c r="I61" s="7">
        <v>34.630000000000003</v>
      </c>
      <c r="J61" s="7">
        <v>41.99</v>
      </c>
      <c r="K61" s="7">
        <v>44.95</v>
      </c>
      <c r="L61" s="7">
        <v>44.24</v>
      </c>
      <c r="M61" s="7">
        <v>43.93</v>
      </c>
      <c r="N61" s="7">
        <v>41.77</v>
      </c>
      <c r="O61" s="7">
        <v>41.56</v>
      </c>
      <c r="P61" s="7">
        <v>44.57</v>
      </c>
      <c r="Q61" s="7">
        <v>44.31</v>
      </c>
      <c r="R61" s="7">
        <v>40.01</v>
      </c>
      <c r="S61" s="7">
        <v>38.78</v>
      </c>
      <c r="T61" s="7">
        <v>40.119999999999997</v>
      </c>
      <c r="U61" s="7">
        <v>43.97</v>
      </c>
      <c r="V61" s="7">
        <v>44.21</v>
      </c>
      <c r="W61" s="7">
        <v>47.87</v>
      </c>
      <c r="X61" s="7">
        <v>45.45</v>
      </c>
      <c r="Y61" s="7">
        <v>35.83</v>
      </c>
      <c r="AA61" s="4">
        <v>32.83</v>
      </c>
      <c r="AB61" s="4">
        <v>28.68</v>
      </c>
      <c r="AC61" s="4">
        <v>25.03</v>
      </c>
      <c r="AD61" s="4">
        <v>23.98</v>
      </c>
      <c r="AE61" s="4">
        <v>23.77</v>
      </c>
      <c r="AF61" s="4">
        <v>23.44</v>
      </c>
      <c r="AG61" s="4">
        <v>23.1</v>
      </c>
      <c r="AH61" s="4">
        <v>22.82</v>
      </c>
      <c r="AI61" s="4">
        <v>25.94</v>
      </c>
      <c r="AJ61" s="4">
        <v>31.61</v>
      </c>
      <c r="AK61" s="4">
        <v>37.049999999999997</v>
      </c>
      <c r="AL61" s="4">
        <v>38.880000000000003</v>
      </c>
      <c r="AM61" s="4">
        <v>38.54</v>
      </c>
      <c r="AN61" s="4">
        <v>38.97</v>
      </c>
      <c r="AO61" s="4">
        <v>38.950000000000003</v>
      </c>
      <c r="AP61" s="4">
        <v>38.200000000000003</v>
      </c>
      <c r="AQ61" s="4">
        <v>36.76</v>
      </c>
      <c r="AR61" s="4">
        <v>37.46</v>
      </c>
      <c r="AS61" s="4">
        <v>37.869999999999997</v>
      </c>
      <c r="AT61" s="4">
        <v>43.75</v>
      </c>
      <c r="AU61" s="4">
        <v>44.79</v>
      </c>
      <c r="AV61" s="4">
        <v>45.86</v>
      </c>
      <c r="AW61" s="4">
        <v>42.17</v>
      </c>
      <c r="AX61" s="4">
        <v>39.11</v>
      </c>
      <c r="AZ61" s="4">
        <f t="shared" si="24"/>
        <v>-2.259999999999998</v>
      </c>
      <c r="BA61" s="4">
        <f t="shared" si="25"/>
        <v>-0.41000000000000014</v>
      </c>
      <c r="BB61" s="4">
        <f t="shared" si="26"/>
        <v>2.0199999999999996</v>
      </c>
      <c r="BC61" s="4">
        <f t="shared" si="27"/>
        <v>2.7199999999999989</v>
      </c>
      <c r="BD61" s="4">
        <f t="shared" si="28"/>
        <v>3.9699999999999989</v>
      </c>
      <c r="BE61" s="4">
        <f t="shared" si="29"/>
        <v>5.8099999999999987</v>
      </c>
      <c r="BF61" s="4">
        <f t="shared" si="30"/>
        <v>6.5</v>
      </c>
      <c r="BG61" s="4">
        <f t="shared" si="31"/>
        <v>11.810000000000002</v>
      </c>
      <c r="BH61" s="4">
        <f t="shared" si="32"/>
        <v>16.05</v>
      </c>
      <c r="BI61" s="4">
        <f t="shared" si="33"/>
        <v>13.340000000000003</v>
      </c>
      <c r="BJ61" s="4">
        <f t="shared" si="34"/>
        <v>7.1900000000000048</v>
      </c>
      <c r="BK61" s="4">
        <f t="shared" si="35"/>
        <v>5.0499999999999972</v>
      </c>
      <c r="BL61" s="4">
        <f t="shared" si="36"/>
        <v>3.230000000000004</v>
      </c>
      <c r="BM61" s="4">
        <f t="shared" si="37"/>
        <v>2.5900000000000034</v>
      </c>
      <c r="BN61" s="4">
        <f t="shared" si="38"/>
        <v>5.6199999999999974</v>
      </c>
      <c r="BO61" s="4">
        <f t="shared" si="39"/>
        <v>6.1099999999999994</v>
      </c>
      <c r="BP61" s="4">
        <f t="shared" si="40"/>
        <v>3.25</v>
      </c>
      <c r="BQ61" s="4">
        <f t="shared" si="41"/>
        <v>1.3200000000000003</v>
      </c>
      <c r="BR61" s="4">
        <f t="shared" si="42"/>
        <v>2.25</v>
      </c>
      <c r="BS61" s="4">
        <f t="shared" si="43"/>
        <v>0.21999999999999886</v>
      </c>
      <c r="BT61" s="4">
        <f t="shared" si="44"/>
        <v>-0.57999999999999829</v>
      </c>
      <c r="BU61" s="4">
        <f t="shared" si="45"/>
        <v>2.009999999999998</v>
      </c>
      <c r="BV61" s="4">
        <f t="shared" si="46"/>
        <v>3.2800000000000011</v>
      </c>
      <c r="BW61" s="4">
        <f t="shared" si="47"/>
        <v>-3.2800000000000011</v>
      </c>
    </row>
    <row r="62" spans="1:75">
      <c r="A62" s="6">
        <v>20</v>
      </c>
      <c r="B62" s="7">
        <v>30.97</v>
      </c>
      <c r="C62" s="7">
        <v>28.58</v>
      </c>
      <c r="D62" s="7">
        <v>28.86</v>
      </c>
      <c r="E62" s="7">
        <v>28.71</v>
      </c>
      <c r="F62" s="7">
        <v>29.01</v>
      </c>
      <c r="G62" s="7">
        <v>34.090000000000003</v>
      </c>
      <c r="H62" s="7">
        <v>36.65</v>
      </c>
      <c r="I62" s="7">
        <v>40.520000000000003</v>
      </c>
      <c r="J62" s="7">
        <v>47.43</v>
      </c>
      <c r="K62" s="7">
        <v>50.85</v>
      </c>
      <c r="L62" s="7">
        <v>56.43</v>
      </c>
      <c r="M62" s="7">
        <v>56.22</v>
      </c>
      <c r="N62" s="7">
        <v>53.66</v>
      </c>
      <c r="O62" s="7">
        <v>47.86</v>
      </c>
      <c r="P62" s="7">
        <v>49.82</v>
      </c>
      <c r="Q62" s="7">
        <v>48.22</v>
      </c>
      <c r="R62" s="7">
        <v>44.48</v>
      </c>
      <c r="S62" s="7">
        <v>44.47</v>
      </c>
      <c r="T62" s="7">
        <v>45.72</v>
      </c>
      <c r="U62" s="7">
        <v>49.94</v>
      </c>
      <c r="V62" s="7">
        <v>50.31</v>
      </c>
      <c r="W62" s="7">
        <v>52.54</v>
      </c>
      <c r="X62" s="7">
        <v>50.47</v>
      </c>
      <c r="Y62" s="7">
        <v>41</v>
      </c>
      <c r="AA62" s="4">
        <v>32.78</v>
      </c>
      <c r="AB62" s="4">
        <v>28.39</v>
      </c>
      <c r="AC62" s="4">
        <v>26.52</v>
      </c>
      <c r="AD62" s="4">
        <v>25.96</v>
      </c>
      <c r="AE62" s="4">
        <v>25.74</v>
      </c>
      <c r="AF62" s="4">
        <v>27.3</v>
      </c>
      <c r="AG62" s="4">
        <v>28.71</v>
      </c>
      <c r="AH62" s="4">
        <v>37.950000000000003</v>
      </c>
      <c r="AI62" s="4">
        <v>46.23</v>
      </c>
      <c r="AJ62" s="4">
        <v>51.31</v>
      </c>
      <c r="AK62" s="4">
        <v>50.95</v>
      </c>
      <c r="AL62" s="4">
        <v>49.67</v>
      </c>
      <c r="AM62" s="4">
        <v>47.6</v>
      </c>
      <c r="AN62" s="4">
        <v>48.49</v>
      </c>
      <c r="AO62" s="4">
        <v>45.69</v>
      </c>
      <c r="AP62" s="4">
        <v>49.09</v>
      </c>
      <c r="AQ62" s="4">
        <v>47.87</v>
      </c>
      <c r="AR62" s="4">
        <v>41.91</v>
      </c>
      <c r="AS62" s="4">
        <v>41.5</v>
      </c>
      <c r="AT62" s="4">
        <v>42.79</v>
      </c>
      <c r="AU62" s="4">
        <v>44.37</v>
      </c>
      <c r="AV62" s="4">
        <v>49.3</v>
      </c>
      <c r="AW62" s="4">
        <v>41.95</v>
      </c>
      <c r="AX62" s="4">
        <v>37.630000000000003</v>
      </c>
      <c r="AZ62" s="4">
        <f t="shared" si="24"/>
        <v>-1.8100000000000023</v>
      </c>
      <c r="BA62" s="4">
        <f t="shared" si="25"/>
        <v>0.18999999999999773</v>
      </c>
      <c r="BB62" s="4">
        <f t="shared" si="26"/>
        <v>2.34</v>
      </c>
      <c r="BC62" s="4">
        <f t="shared" si="27"/>
        <v>2.75</v>
      </c>
      <c r="BD62" s="4">
        <f t="shared" si="28"/>
        <v>3.2700000000000031</v>
      </c>
      <c r="BE62" s="4">
        <f t="shared" si="29"/>
        <v>6.7900000000000027</v>
      </c>
      <c r="BF62" s="4">
        <f t="shared" si="30"/>
        <v>7.9399999999999977</v>
      </c>
      <c r="BG62" s="4">
        <f t="shared" si="31"/>
        <v>2.5700000000000003</v>
      </c>
      <c r="BH62" s="4">
        <f t="shared" si="32"/>
        <v>1.2000000000000028</v>
      </c>
      <c r="BI62" s="4">
        <f t="shared" si="33"/>
        <v>-0.46000000000000085</v>
      </c>
      <c r="BJ62" s="4">
        <f t="shared" si="34"/>
        <v>5.4799999999999969</v>
      </c>
      <c r="BK62" s="4">
        <f t="shared" si="35"/>
        <v>6.5499999999999972</v>
      </c>
      <c r="BL62" s="4">
        <f t="shared" si="36"/>
        <v>6.0599999999999952</v>
      </c>
      <c r="BM62" s="4">
        <f t="shared" si="37"/>
        <v>-0.63000000000000256</v>
      </c>
      <c r="BN62" s="4">
        <f t="shared" si="38"/>
        <v>4.1300000000000026</v>
      </c>
      <c r="BO62" s="4">
        <f t="shared" si="39"/>
        <v>-0.87000000000000455</v>
      </c>
      <c r="BP62" s="4">
        <f t="shared" si="40"/>
        <v>-3.3900000000000006</v>
      </c>
      <c r="BQ62" s="4">
        <f t="shared" si="41"/>
        <v>2.5600000000000023</v>
      </c>
      <c r="BR62" s="4">
        <f t="shared" si="42"/>
        <v>4.2199999999999989</v>
      </c>
      <c r="BS62" s="4">
        <f t="shared" si="43"/>
        <v>7.1499999999999986</v>
      </c>
      <c r="BT62" s="4">
        <f t="shared" si="44"/>
        <v>5.9400000000000048</v>
      </c>
      <c r="BU62" s="4">
        <f t="shared" si="45"/>
        <v>3.240000000000002</v>
      </c>
      <c r="BV62" s="4">
        <f t="shared" si="46"/>
        <v>8.519999999999996</v>
      </c>
      <c r="BW62" s="4">
        <f t="shared" si="47"/>
        <v>3.3699999999999974</v>
      </c>
    </row>
    <row r="63" spans="1:75">
      <c r="A63" s="6">
        <v>21</v>
      </c>
      <c r="B63" s="7">
        <v>44.24</v>
      </c>
      <c r="C63" s="7">
        <v>38.01</v>
      </c>
      <c r="D63" s="7">
        <v>31.67</v>
      </c>
      <c r="E63" s="7">
        <v>29.96</v>
      </c>
      <c r="F63" s="7">
        <v>30.19</v>
      </c>
      <c r="G63" s="7">
        <v>31.2</v>
      </c>
      <c r="H63" s="7">
        <v>33.479999999999997</v>
      </c>
      <c r="I63" s="7">
        <v>31.42</v>
      </c>
      <c r="J63" s="7">
        <v>40.96</v>
      </c>
      <c r="K63" s="7">
        <v>45.55</v>
      </c>
      <c r="L63" s="7">
        <v>46.07</v>
      </c>
      <c r="M63" s="7">
        <v>47.05</v>
      </c>
      <c r="N63" s="7">
        <v>45.73</v>
      </c>
      <c r="O63" s="7">
        <v>44.82</v>
      </c>
      <c r="P63" s="7">
        <v>44.33</v>
      </c>
      <c r="Q63" s="7">
        <v>43.61</v>
      </c>
      <c r="R63" s="7">
        <v>42</v>
      </c>
      <c r="S63" s="7">
        <v>41.37</v>
      </c>
      <c r="T63" s="7">
        <v>44.72</v>
      </c>
      <c r="U63" s="7">
        <v>48.73</v>
      </c>
      <c r="V63" s="7">
        <v>48.26</v>
      </c>
      <c r="W63" s="7">
        <v>50.86</v>
      </c>
      <c r="X63" s="7">
        <v>46.78</v>
      </c>
      <c r="Y63" s="7">
        <v>37.46</v>
      </c>
      <c r="AA63" s="4">
        <v>28.59</v>
      </c>
      <c r="AB63" s="4">
        <v>27.31</v>
      </c>
      <c r="AC63" s="4">
        <v>25.25</v>
      </c>
      <c r="AD63" s="4">
        <v>24.15</v>
      </c>
      <c r="AE63" s="4">
        <v>23.58</v>
      </c>
      <c r="AF63" s="4">
        <v>24.86</v>
      </c>
      <c r="AG63" s="4">
        <v>26.7</v>
      </c>
      <c r="AH63" s="4">
        <v>29.67</v>
      </c>
      <c r="AI63" s="4">
        <v>37.72</v>
      </c>
      <c r="AJ63" s="4">
        <v>41.15</v>
      </c>
      <c r="AK63" s="4">
        <v>41.11</v>
      </c>
      <c r="AL63" s="4">
        <v>41.38</v>
      </c>
      <c r="AM63" s="4">
        <v>39.96</v>
      </c>
      <c r="AN63" s="4">
        <v>41.3</v>
      </c>
      <c r="AO63" s="4">
        <v>40.89</v>
      </c>
      <c r="AP63" s="4">
        <v>44.5</v>
      </c>
      <c r="AQ63" s="4">
        <v>42.99</v>
      </c>
      <c r="AR63" s="4">
        <v>39.43</v>
      </c>
      <c r="AS63" s="4">
        <v>39.22</v>
      </c>
      <c r="AT63" s="4">
        <v>40.229999999999997</v>
      </c>
      <c r="AU63" s="4">
        <v>41.21</v>
      </c>
      <c r="AV63" s="4">
        <v>45.74</v>
      </c>
      <c r="AW63" s="4">
        <v>38.380000000000003</v>
      </c>
      <c r="AX63" s="4">
        <v>34.700000000000003</v>
      </c>
      <c r="AZ63" s="4">
        <f t="shared" si="24"/>
        <v>15.650000000000002</v>
      </c>
      <c r="BA63" s="4">
        <f t="shared" si="25"/>
        <v>10.7</v>
      </c>
      <c r="BB63" s="4">
        <f t="shared" si="26"/>
        <v>6.4200000000000017</v>
      </c>
      <c r="BC63" s="4">
        <f t="shared" si="27"/>
        <v>5.8100000000000023</v>
      </c>
      <c r="BD63" s="4">
        <f t="shared" si="28"/>
        <v>6.610000000000003</v>
      </c>
      <c r="BE63" s="4">
        <f t="shared" si="29"/>
        <v>6.34</v>
      </c>
      <c r="BF63" s="4">
        <f t="shared" si="30"/>
        <v>6.7799999999999976</v>
      </c>
      <c r="BG63" s="4">
        <f t="shared" si="31"/>
        <v>1.75</v>
      </c>
      <c r="BH63" s="4">
        <f t="shared" si="32"/>
        <v>3.240000000000002</v>
      </c>
      <c r="BI63" s="4">
        <f t="shared" si="33"/>
        <v>4.3999999999999986</v>
      </c>
      <c r="BJ63" s="4">
        <f t="shared" si="34"/>
        <v>4.9600000000000009</v>
      </c>
      <c r="BK63" s="4">
        <f t="shared" si="35"/>
        <v>5.6699999999999946</v>
      </c>
      <c r="BL63" s="4">
        <f t="shared" si="36"/>
        <v>5.769999999999996</v>
      </c>
      <c r="BM63" s="4">
        <f t="shared" si="37"/>
        <v>3.5200000000000031</v>
      </c>
      <c r="BN63" s="4">
        <f t="shared" si="38"/>
        <v>3.4399999999999977</v>
      </c>
      <c r="BO63" s="4">
        <f t="shared" si="39"/>
        <v>-0.89000000000000057</v>
      </c>
      <c r="BP63" s="4">
        <f t="shared" si="40"/>
        <v>-0.99000000000000199</v>
      </c>
      <c r="BQ63" s="4">
        <f t="shared" si="41"/>
        <v>1.9399999999999977</v>
      </c>
      <c r="BR63" s="4">
        <f t="shared" si="42"/>
        <v>5.5</v>
      </c>
      <c r="BS63" s="4">
        <f t="shared" si="43"/>
        <v>8.5</v>
      </c>
      <c r="BT63" s="4">
        <f t="shared" si="44"/>
        <v>7.0499999999999972</v>
      </c>
      <c r="BU63" s="4">
        <f t="shared" si="45"/>
        <v>5.1199999999999974</v>
      </c>
      <c r="BV63" s="4">
        <f t="shared" si="46"/>
        <v>8.3999999999999986</v>
      </c>
      <c r="BW63" s="4">
        <f t="shared" si="47"/>
        <v>2.759999999999998</v>
      </c>
    </row>
    <row r="64" spans="1:75">
      <c r="A64" s="6">
        <v>22</v>
      </c>
      <c r="B64" s="7">
        <v>32.86</v>
      </c>
      <c r="C64" s="7">
        <v>28.08</v>
      </c>
      <c r="D64" s="7">
        <v>26.32</v>
      </c>
      <c r="E64" s="7">
        <v>25.25</v>
      </c>
      <c r="F64" s="7">
        <v>25.6</v>
      </c>
      <c r="G64" s="7">
        <v>26.66</v>
      </c>
      <c r="H64" s="7">
        <v>26.83</v>
      </c>
      <c r="I64" s="7">
        <v>27.15</v>
      </c>
      <c r="J64" s="7">
        <v>34.21</v>
      </c>
      <c r="K64" s="7">
        <v>39.17</v>
      </c>
      <c r="L64" s="7">
        <v>42.88</v>
      </c>
      <c r="M64" s="7">
        <v>43.51</v>
      </c>
      <c r="N64" s="7">
        <v>42.05</v>
      </c>
      <c r="O64" s="7">
        <v>41.72</v>
      </c>
      <c r="P64" s="7">
        <v>40.64</v>
      </c>
      <c r="Q64" s="7">
        <v>39.19</v>
      </c>
      <c r="R64" s="7">
        <v>38.03</v>
      </c>
      <c r="S64" s="7">
        <v>37.74</v>
      </c>
      <c r="T64" s="7">
        <v>39.880000000000003</v>
      </c>
      <c r="U64" s="7">
        <v>45.65</v>
      </c>
      <c r="V64" s="7">
        <v>44.24</v>
      </c>
      <c r="W64" s="7">
        <v>46.05</v>
      </c>
      <c r="X64" s="7">
        <v>41.56</v>
      </c>
      <c r="Y64" s="7">
        <v>36.54</v>
      </c>
      <c r="AA64" s="4">
        <v>27.31</v>
      </c>
      <c r="AB64" s="4">
        <v>26.42</v>
      </c>
      <c r="AC64" s="4">
        <v>24.81</v>
      </c>
      <c r="AD64" s="4">
        <v>23.99</v>
      </c>
      <c r="AE64" s="4">
        <v>23.62</v>
      </c>
      <c r="AF64" s="4">
        <v>24.72</v>
      </c>
      <c r="AG64" s="4">
        <v>24.63</v>
      </c>
      <c r="AH64" s="4">
        <v>29.59</v>
      </c>
      <c r="AI64" s="4">
        <v>37.549999999999997</v>
      </c>
      <c r="AJ64" s="4">
        <v>42.98</v>
      </c>
      <c r="AK64" s="4">
        <v>43.49</v>
      </c>
      <c r="AL64" s="4">
        <v>42.83</v>
      </c>
      <c r="AM64" s="4">
        <v>41.83</v>
      </c>
      <c r="AN64" s="4">
        <v>43.11</v>
      </c>
      <c r="AO64" s="4">
        <v>43.28</v>
      </c>
      <c r="AP64" s="4">
        <v>45.56</v>
      </c>
      <c r="AQ64" s="4">
        <v>41.36</v>
      </c>
      <c r="AR64" s="4">
        <v>40.700000000000003</v>
      </c>
      <c r="AS64" s="4">
        <v>40.22</v>
      </c>
      <c r="AT64" s="4">
        <v>40.229999999999997</v>
      </c>
      <c r="AU64" s="4">
        <v>40.24</v>
      </c>
      <c r="AV64" s="4">
        <v>43.3</v>
      </c>
      <c r="AW64" s="4">
        <v>38.17</v>
      </c>
      <c r="AX64" s="4">
        <v>35.35</v>
      </c>
      <c r="AZ64" s="4">
        <f t="shared" si="24"/>
        <v>5.5500000000000007</v>
      </c>
      <c r="BA64" s="4">
        <f t="shared" si="25"/>
        <v>1.6599999999999966</v>
      </c>
      <c r="BB64" s="4">
        <f t="shared" si="26"/>
        <v>1.5100000000000016</v>
      </c>
      <c r="BC64" s="4">
        <f t="shared" si="27"/>
        <v>1.2600000000000016</v>
      </c>
      <c r="BD64" s="4">
        <f t="shared" si="28"/>
        <v>1.9800000000000004</v>
      </c>
      <c r="BE64" s="4">
        <f t="shared" si="29"/>
        <v>1.9400000000000013</v>
      </c>
      <c r="BF64" s="4">
        <f t="shared" si="30"/>
        <v>2.1999999999999993</v>
      </c>
      <c r="BG64" s="4">
        <f t="shared" si="31"/>
        <v>-2.4400000000000013</v>
      </c>
      <c r="BH64" s="4">
        <f t="shared" si="32"/>
        <v>-3.3399999999999963</v>
      </c>
      <c r="BI64" s="4">
        <f t="shared" si="33"/>
        <v>-3.8099999999999952</v>
      </c>
      <c r="BJ64" s="4">
        <f t="shared" si="34"/>
        <v>-0.60999999999999943</v>
      </c>
      <c r="BK64" s="4">
        <f t="shared" si="35"/>
        <v>0.67999999999999972</v>
      </c>
      <c r="BL64" s="4">
        <f t="shared" si="36"/>
        <v>0.21999999999999886</v>
      </c>
      <c r="BM64" s="4">
        <f t="shared" si="37"/>
        <v>-1.3900000000000006</v>
      </c>
      <c r="BN64" s="4">
        <f t="shared" si="38"/>
        <v>-2.6400000000000006</v>
      </c>
      <c r="BO64" s="4">
        <f t="shared" si="39"/>
        <v>-6.3700000000000045</v>
      </c>
      <c r="BP64" s="4">
        <f t="shared" si="40"/>
        <v>-3.3299999999999983</v>
      </c>
      <c r="BQ64" s="4">
        <f t="shared" si="41"/>
        <v>-2.9600000000000009</v>
      </c>
      <c r="BR64" s="4">
        <f t="shared" si="42"/>
        <v>-0.33999999999999631</v>
      </c>
      <c r="BS64" s="4">
        <f t="shared" si="43"/>
        <v>5.4200000000000017</v>
      </c>
      <c r="BT64" s="4">
        <f t="shared" si="44"/>
        <v>4</v>
      </c>
      <c r="BU64" s="4">
        <f t="shared" si="45"/>
        <v>2.75</v>
      </c>
      <c r="BV64" s="4">
        <f t="shared" si="46"/>
        <v>3.3900000000000006</v>
      </c>
      <c r="BW64" s="4">
        <f t="shared" si="47"/>
        <v>1.1899999999999977</v>
      </c>
    </row>
    <row r="65" spans="1:75">
      <c r="A65" s="6">
        <v>23</v>
      </c>
      <c r="B65" s="7">
        <v>29.87</v>
      </c>
      <c r="C65" s="7">
        <v>26.21</v>
      </c>
      <c r="D65" s="7">
        <v>25.05</v>
      </c>
      <c r="E65" s="7">
        <v>25.25</v>
      </c>
      <c r="F65" s="7">
        <v>26.23</v>
      </c>
      <c r="G65" s="7">
        <v>28.16</v>
      </c>
      <c r="H65" s="7">
        <v>28.44</v>
      </c>
      <c r="I65" s="7">
        <v>28.16</v>
      </c>
      <c r="J65" s="7">
        <v>39.99</v>
      </c>
      <c r="K65" s="7">
        <v>43.11</v>
      </c>
      <c r="L65" s="7">
        <v>43.95</v>
      </c>
      <c r="M65" s="7">
        <v>43.84</v>
      </c>
      <c r="N65" s="7">
        <v>42.52</v>
      </c>
      <c r="O65" s="7">
        <v>42.67</v>
      </c>
      <c r="P65" s="7">
        <v>44.61</v>
      </c>
      <c r="Q65" s="7">
        <v>43.35</v>
      </c>
      <c r="R65" s="7">
        <v>36.97</v>
      </c>
      <c r="S65" s="7">
        <v>36.69</v>
      </c>
      <c r="T65" s="7">
        <v>39.94</v>
      </c>
      <c r="U65" s="7">
        <v>42.3</v>
      </c>
      <c r="V65" s="7">
        <v>44.36</v>
      </c>
      <c r="W65" s="7">
        <v>45.43</v>
      </c>
      <c r="X65" s="7">
        <v>38.369999999999997</v>
      </c>
      <c r="Y65" s="7">
        <v>30.51</v>
      </c>
      <c r="AA65" s="4">
        <v>29.78</v>
      </c>
      <c r="AB65" s="4">
        <v>27.07</v>
      </c>
      <c r="AC65" s="4">
        <v>24.57</v>
      </c>
      <c r="AD65" s="4">
        <v>23.9</v>
      </c>
      <c r="AE65" s="4">
        <v>24.85</v>
      </c>
      <c r="AF65" s="4">
        <v>26.21</v>
      </c>
      <c r="AG65" s="4">
        <v>28</v>
      </c>
      <c r="AH65" s="4">
        <v>35.67</v>
      </c>
      <c r="AI65" s="4">
        <v>41.84</v>
      </c>
      <c r="AJ65" s="4">
        <v>48.15</v>
      </c>
      <c r="AK65" s="4">
        <v>48.98</v>
      </c>
      <c r="AL65" s="4">
        <v>48.49</v>
      </c>
      <c r="AM65" s="4">
        <v>47.15</v>
      </c>
      <c r="AN65" s="4">
        <v>48.01</v>
      </c>
      <c r="AO65" s="4">
        <v>48.42</v>
      </c>
      <c r="AP65" s="4">
        <v>50.55</v>
      </c>
      <c r="AQ65" s="4">
        <v>46.12</v>
      </c>
      <c r="AR65" s="4">
        <v>43.49</v>
      </c>
      <c r="AS65" s="4">
        <v>42.66</v>
      </c>
      <c r="AT65" s="4">
        <v>43.35</v>
      </c>
      <c r="AU65" s="4">
        <v>43.49</v>
      </c>
      <c r="AV65" s="4">
        <v>48.28</v>
      </c>
      <c r="AW65" s="4">
        <v>42.76</v>
      </c>
      <c r="AX65" s="4">
        <v>38.33</v>
      </c>
      <c r="AZ65" s="4">
        <f t="shared" si="24"/>
        <v>8.9999999999999858E-2</v>
      </c>
      <c r="BA65" s="4">
        <f t="shared" si="25"/>
        <v>-0.85999999999999943</v>
      </c>
      <c r="BB65" s="4">
        <f t="shared" si="26"/>
        <v>0.48000000000000043</v>
      </c>
      <c r="BC65" s="4">
        <f t="shared" si="27"/>
        <v>1.3500000000000014</v>
      </c>
      <c r="BD65" s="4">
        <f t="shared" si="28"/>
        <v>1.379999999999999</v>
      </c>
      <c r="BE65" s="4">
        <f t="shared" si="29"/>
        <v>1.9499999999999993</v>
      </c>
      <c r="BF65" s="4">
        <f t="shared" si="30"/>
        <v>0.44000000000000128</v>
      </c>
      <c r="BG65" s="4">
        <f t="shared" si="31"/>
        <v>-7.5100000000000016</v>
      </c>
      <c r="BH65" s="4">
        <f t="shared" si="32"/>
        <v>-1.8500000000000014</v>
      </c>
      <c r="BI65" s="4">
        <f t="shared" si="33"/>
        <v>-5.0399999999999991</v>
      </c>
      <c r="BJ65" s="4">
        <f t="shared" si="34"/>
        <v>-5.029999999999994</v>
      </c>
      <c r="BK65" s="4">
        <f t="shared" si="35"/>
        <v>-4.6499999999999986</v>
      </c>
      <c r="BL65" s="4">
        <f t="shared" si="36"/>
        <v>-4.6299999999999955</v>
      </c>
      <c r="BM65" s="4">
        <f t="shared" si="37"/>
        <v>-5.3399999999999963</v>
      </c>
      <c r="BN65" s="4">
        <f t="shared" si="38"/>
        <v>-3.8100000000000023</v>
      </c>
      <c r="BO65" s="4">
        <f t="shared" si="39"/>
        <v>-7.1999999999999957</v>
      </c>
      <c r="BP65" s="4">
        <f t="shared" si="40"/>
        <v>-9.1499999999999986</v>
      </c>
      <c r="BQ65" s="4">
        <f t="shared" si="41"/>
        <v>-6.8000000000000043</v>
      </c>
      <c r="BR65" s="4">
        <f t="shared" si="42"/>
        <v>-2.7199999999999989</v>
      </c>
      <c r="BS65" s="4">
        <f t="shared" si="43"/>
        <v>-1.0500000000000043</v>
      </c>
      <c r="BT65" s="4">
        <f t="shared" si="44"/>
        <v>0.86999999999999744</v>
      </c>
      <c r="BU65" s="4">
        <f t="shared" si="45"/>
        <v>-2.8500000000000014</v>
      </c>
      <c r="BV65" s="4">
        <f t="shared" si="46"/>
        <v>-4.3900000000000006</v>
      </c>
      <c r="BW65" s="4">
        <f t="shared" si="47"/>
        <v>-7.8199999999999967</v>
      </c>
    </row>
    <row r="66" spans="1:75">
      <c r="A66" s="6">
        <v>24</v>
      </c>
      <c r="B66" s="7">
        <v>31.53</v>
      </c>
      <c r="C66" s="7">
        <v>29.05</v>
      </c>
      <c r="D66" s="7">
        <v>28.3</v>
      </c>
      <c r="E66" s="7">
        <v>27.23</v>
      </c>
      <c r="F66" s="7">
        <v>27.11</v>
      </c>
      <c r="G66" s="7">
        <v>29.02</v>
      </c>
      <c r="H66" s="7">
        <v>30.88</v>
      </c>
      <c r="I66" s="7">
        <v>30.56</v>
      </c>
      <c r="J66" s="7">
        <v>40.24</v>
      </c>
      <c r="K66" s="7">
        <v>43.5</v>
      </c>
      <c r="L66" s="7">
        <v>44.28</v>
      </c>
      <c r="M66" s="7">
        <v>43.26</v>
      </c>
      <c r="N66" s="7">
        <v>41.59</v>
      </c>
      <c r="O66" s="7">
        <v>42.88</v>
      </c>
      <c r="P66" s="7">
        <v>44.28</v>
      </c>
      <c r="Q66" s="7">
        <v>41.97</v>
      </c>
      <c r="R66" s="7">
        <v>37.94</v>
      </c>
      <c r="S66" s="7">
        <v>37.78</v>
      </c>
      <c r="T66" s="7">
        <v>39.42</v>
      </c>
      <c r="U66" s="7">
        <v>41.66</v>
      </c>
      <c r="V66" s="7">
        <v>44.74</v>
      </c>
      <c r="W66" s="7">
        <v>45.41</v>
      </c>
      <c r="X66" s="7">
        <v>39.840000000000003</v>
      </c>
      <c r="Y66" s="7">
        <v>31.39</v>
      </c>
      <c r="AA66" s="4">
        <v>30</v>
      </c>
      <c r="AB66" s="4">
        <v>25.74</v>
      </c>
      <c r="AC66" s="4">
        <v>25.44</v>
      </c>
      <c r="AD66" s="4">
        <v>24.22</v>
      </c>
      <c r="AE66" s="4">
        <v>25.93</v>
      </c>
      <c r="AF66" s="4">
        <v>27.17</v>
      </c>
      <c r="AG66" s="4">
        <v>28.3</v>
      </c>
      <c r="AH66" s="4">
        <v>38.1</v>
      </c>
      <c r="AI66" s="4">
        <v>43.82</v>
      </c>
      <c r="AJ66" s="4">
        <v>49.9</v>
      </c>
      <c r="AK66" s="4">
        <v>49.8</v>
      </c>
      <c r="AL66" s="4">
        <v>48.61</v>
      </c>
      <c r="AM66" s="4">
        <v>47.05</v>
      </c>
      <c r="AN66" s="4">
        <v>47.97</v>
      </c>
      <c r="AO66" s="4">
        <v>49.05</v>
      </c>
      <c r="AP66" s="4">
        <v>50.78</v>
      </c>
      <c r="AQ66" s="4">
        <v>46.66</v>
      </c>
      <c r="AR66" s="4">
        <v>44.5</v>
      </c>
      <c r="AS66" s="4">
        <v>43.77</v>
      </c>
      <c r="AT66" s="4">
        <v>44.63</v>
      </c>
      <c r="AU66" s="4">
        <v>44.93</v>
      </c>
      <c r="AV66" s="4">
        <v>48.98</v>
      </c>
      <c r="AW66" s="4">
        <v>44.59</v>
      </c>
      <c r="AX66" s="4">
        <v>39.76</v>
      </c>
      <c r="AZ66" s="4">
        <f t="shared" si="24"/>
        <v>1.5300000000000011</v>
      </c>
      <c r="BA66" s="4">
        <f t="shared" si="25"/>
        <v>3.3100000000000023</v>
      </c>
      <c r="BB66" s="4">
        <f t="shared" si="26"/>
        <v>2.8599999999999994</v>
      </c>
      <c r="BC66" s="4">
        <f t="shared" si="27"/>
        <v>3.0100000000000016</v>
      </c>
      <c r="BD66" s="4">
        <f t="shared" si="28"/>
        <v>1.1799999999999997</v>
      </c>
      <c r="BE66" s="4">
        <f t="shared" si="29"/>
        <v>1.8499999999999979</v>
      </c>
      <c r="BF66" s="4">
        <f t="shared" si="30"/>
        <v>2.5799999999999983</v>
      </c>
      <c r="BG66" s="4">
        <f t="shared" si="31"/>
        <v>-7.5400000000000027</v>
      </c>
      <c r="BH66" s="4">
        <f t="shared" si="32"/>
        <v>-3.5799999999999983</v>
      </c>
      <c r="BI66" s="4">
        <f t="shared" si="33"/>
        <v>-6.3999999999999986</v>
      </c>
      <c r="BJ66" s="4">
        <f t="shared" si="34"/>
        <v>-5.519999999999996</v>
      </c>
      <c r="BK66" s="4">
        <f t="shared" si="35"/>
        <v>-5.3500000000000014</v>
      </c>
      <c r="BL66" s="4">
        <f t="shared" si="36"/>
        <v>-5.4599999999999937</v>
      </c>
      <c r="BM66" s="4">
        <f t="shared" si="37"/>
        <v>-5.0899999999999963</v>
      </c>
      <c r="BN66" s="4">
        <f t="shared" si="38"/>
        <v>-4.769999999999996</v>
      </c>
      <c r="BO66" s="4">
        <f t="shared" si="39"/>
        <v>-8.8100000000000023</v>
      </c>
      <c r="BP66" s="4">
        <f t="shared" si="40"/>
        <v>-8.7199999999999989</v>
      </c>
      <c r="BQ66" s="4">
        <f t="shared" si="41"/>
        <v>-6.7199999999999989</v>
      </c>
      <c r="BR66" s="4">
        <f t="shared" si="42"/>
        <v>-4.3500000000000014</v>
      </c>
      <c r="BS66" s="4">
        <f t="shared" si="43"/>
        <v>-2.970000000000006</v>
      </c>
      <c r="BT66" s="4">
        <f t="shared" si="44"/>
        <v>-0.18999999999999773</v>
      </c>
      <c r="BU66" s="4">
        <f t="shared" si="45"/>
        <v>-3.5700000000000003</v>
      </c>
      <c r="BV66" s="4">
        <f t="shared" si="46"/>
        <v>-4.75</v>
      </c>
      <c r="BW66" s="4">
        <f t="shared" si="47"/>
        <v>-8.3699999999999974</v>
      </c>
    </row>
    <row r="67" spans="1:75">
      <c r="A67" s="6">
        <v>25</v>
      </c>
      <c r="B67" s="7">
        <v>32.72</v>
      </c>
      <c r="C67" s="7">
        <v>28.8</v>
      </c>
      <c r="D67" s="7">
        <v>26.45</v>
      </c>
      <c r="E67" s="7">
        <v>26.3</v>
      </c>
      <c r="F67" s="7">
        <v>27.01</v>
      </c>
      <c r="G67" s="7">
        <v>29.8</v>
      </c>
      <c r="H67" s="7">
        <v>29.31</v>
      </c>
      <c r="I67" s="7">
        <v>25.8</v>
      </c>
      <c r="J67" s="7">
        <v>40.229999999999997</v>
      </c>
      <c r="K67" s="7">
        <v>43.98</v>
      </c>
      <c r="L67" s="7">
        <v>44.66</v>
      </c>
      <c r="M67" s="7">
        <v>45</v>
      </c>
      <c r="N67" s="7">
        <v>43.6</v>
      </c>
      <c r="O67" s="7">
        <v>43.77</v>
      </c>
      <c r="P67" s="7">
        <v>45.12</v>
      </c>
      <c r="Q67" s="7">
        <v>44.55</v>
      </c>
      <c r="R67" s="7">
        <v>40.33</v>
      </c>
      <c r="S67" s="7">
        <v>39.590000000000003</v>
      </c>
      <c r="T67" s="7">
        <v>40.82</v>
      </c>
      <c r="U67" s="7">
        <v>43.11</v>
      </c>
      <c r="V67" s="7">
        <v>43.99</v>
      </c>
      <c r="W67" s="7">
        <v>47.36</v>
      </c>
      <c r="X67" s="7">
        <v>45.84</v>
      </c>
      <c r="Y67" s="7">
        <v>30.95</v>
      </c>
      <c r="AA67" s="4">
        <v>38.43</v>
      </c>
      <c r="AB67" s="4">
        <v>30.17</v>
      </c>
      <c r="AC67" s="4">
        <v>28.19</v>
      </c>
      <c r="AD67" s="4">
        <v>26.83</v>
      </c>
      <c r="AE67" s="4">
        <v>26.8</v>
      </c>
      <c r="AF67" s="4">
        <v>26.6</v>
      </c>
      <c r="AG67" s="4">
        <v>27.5</v>
      </c>
      <c r="AH67" s="4">
        <v>28.21</v>
      </c>
      <c r="AI67" s="4">
        <v>34.090000000000003</v>
      </c>
      <c r="AJ67" s="4">
        <v>38.61</v>
      </c>
      <c r="AK67" s="4">
        <v>41.22</v>
      </c>
      <c r="AL67" s="4">
        <v>41.9</v>
      </c>
      <c r="AM67" s="4">
        <v>41.29</v>
      </c>
      <c r="AN67" s="4">
        <v>40.17</v>
      </c>
      <c r="AO67" s="4">
        <v>40.450000000000003</v>
      </c>
      <c r="AP67" s="4">
        <v>39.94</v>
      </c>
      <c r="AQ67" s="4">
        <v>1.75</v>
      </c>
      <c r="AR67" s="4">
        <v>1.68</v>
      </c>
      <c r="AS67" s="4">
        <v>35.270000000000003</v>
      </c>
      <c r="AT67" s="4">
        <v>38.04</v>
      </c>
      <c r="AU67" s="4">
        <v>41.19</v>
      </c>
      <c r="AV67" s="4">
        <v>45</v>
      </c>
      <c r="AW67" s="4">
        <v>43.48</v>
      </c>
      <c r="AX67" s="4">
        <v>38.14</v>
      </c>
      <c r="AZ67" s="4">
        <f t="shared" si="24"/>
        <v>-5.7100000000000009</v>
      </c>
      <c r="BA67" s="4">
        <f t="shared" si="25"/>
        <v>-1.370000000000001</v>
      </c>
      <c r="BB67" s="4">
        <f t="shared" si="26"/>
        <v>-1.740000000000002</v>
      </c>
      <c r="BC67" s="4">
        <f t="shared" si="27"/>
        <v>-0.52999999999999758</v>
      </c>
      <c r="BD67" s="4">
        <f t="shared" si="28"/>
        <v>0.21000000000000085</v>
      </c>
      <c r="BE67" s="4">
        <f t="shared" si="29"/>
        <v>3.1999999999999993</v>
      </c>
      <c r="BF67" s="4">
        <f t="shared" si="30"/>
        <v>1.8099999999999987</v>
      </c>
      <c r="BG67" s="4">
        <f t="shared" si="31"/>
        <v>-2.41</v>
      </c>
      <c r="BH67" s="4">
        <f t="shared" si="32"/>
        <v>6.1399999999999935</v>
      </c>
      <c r="BI67" s="4">
        <f t="shared" si="33"/>
        <v>5.3699999999999974</v>
      </c>
      <c r="BJ67" s="4">
        <f t="shared" si="34"/>
        <v>3.4399999999999977</v>
      </c>
      <c r="BK67" s="4">
        <f t="shared" si="35"/>
        <v>3.1000000000000014</v>
      </c>
      <c r="BL67" s="4">
        <f t="shared" si="36"/>
        <v>2.3100000000000023</v>
      </c>
      <c r="BM67" s="4">
        <f t="shared" si="37"/>
        <v>3.6000000000000014</v>
      </c>
      <c r="BN67" s="4">
        <f t="shared" si="38"/>
        <v>4.6699999999999946</v>
      </c>
      <c r="BO67" s="4">
        <f t="shared" si="39"/>
        <v>4.6099999999999994</v>
      </c>
      <c r="BP67" s="4">
        <f t="shared" si="40"/>
        <v>38.58</v>
      </c>
      <c r="BQ67" s="4">
        <f t="shared" si="41"/>
        <v>37.910000000000004</v>
      </c>
      <c r="BR67" s="4">
        <f t="shared" si="42"/>
        <v>5.5499999999999972</v>
      </c>
      <c r="BS67" s="4">
        <f t="shared" si="43"/>
        <v>5.07</v>
      </c>
      <c r="BT67" s="4">
        <f t="shared" si="44"/>
        <v>2.8000000000000043</v>
      </c>
      <c r="BU67" s="4">
        <f t="shared" si="45"/>
        <v>2.3599999999999994</v>
      </c>
      <c r="BV67" s="4">
        <f t="shared" si="46"/>
        <v>2.3600000000000065</v>
      </c>
      <c r="BW67" s="4">
        <f t="shared" si="47"/>
        <v>-7.1900000000000013</v>
      </c>
    </row>
    <row r="68" spans="1:75">
      <c r="A68" s="6">
        <v>26</v>
      </c>
      <c r="B68" s="7">
        <v>30.6</v>
      </c>
      <c r="C68" s="7">
        <v>27.84</v>
      </c>
      <c r="D68" s="7">
        <v>27.68</v>
      </c>
      <c r="E68" s="7">
        <v>27.65</v>
      </c>
      <c r="F68" s="7">
        <v>29.11</v>
      </c>
      <c r="G68" s="7">
        <v>30.9</v>
      </c>
      <c r="H68" s="7">
        <v>31.19</v>
      </c>
      <c r="I68" s="7">
        <v>32.29</v>
      </c>
      <c r="J68" s="7">
        <v>43.6</v>
      </c>
      <c r="K68" s="7">
        <v>47.36</v>
      </c>
      <c r="L68" s="7">
        <v>47.29</v>
      </c>
      <c r="M68" s="7">
        <v>46.25</v>
      </c>
      <c r="N68" s="7">
        <v>43.72</v>
      </c>
      <c r="O68" s="7">
        <v>45.74</v>
      </c>
      <c r="P68" s="7">
        <v>47.92</v>
      </c>
      <c r="Q68" s="7">
        <v>46.28</v>
      </c>
      <c r="R68" s="7">
        <v>41.94</v>
      </c>
      <c r="S68" s="7">
        <v>41.76</v>
      </c>
      <c r="T68" s="7">
        <v>42.67</v>
      </c>
      <c r="U68" s="7">
        <v>44.51</v>
      </c>
      <c r="V68" s="7">
        <v>47.15</v>
      </c>
      <c r="W68" s="7">
        <v>48.56</v>
      </c>
      <c r="X68" s="7">
        <v>45.29</v>
      </c>
      <c r="Y68" s="7">
        <v>32.119999999999997</v>
      </c>
      <c r="AA68" s="4">
        <v>35.840000000000003</v>
      </c>
      <c r="AB68" s="4">
        <v>30.51</v>
      </c>
      <c r="AC68" s="4">
        <v>28.24</v>
      </c>
      <c r="AD68" s="4">
        <v>26.63</v>
      </c>
      <c r="AE68" s="4">
        <v>26.36</v>
      </c>
      <c r="AF68" s="4">
        <v>25.06</v>
      </c>
      <c r="AG68" s="4">
        <v>25.79</v>
      </c>
      <c r="AH68" s="4">
        <v>24.87</v>
      </c>
      <c r="AI68" s="4">
        <v>30.51</v>
      </c>
      <c r="AJ68" s="4">
        <v>37.46</v>
      </c>
      <c r="AK68" s="4">
        <v>40.9</v>
      </c>
      <c r="AL68" s="4">
        <v>43.05</v>
      </c>
      <c r="AM68" s="4">
        <v>42.83</v>
      </c>
      <c r="AN68" s="4">
        <v>43.88</v>
      </c>
      <c r="AO68" s="4">
        <v>40.93</v>
      </c>
      <c r="AP68" s="4">
        <v>40.11</v>
      </c>
      <c r="AQ68" s="4">
        <v>39.5</v>
      </c>
      <c r="AR68" s="4">
        <v>39.090000000000003</v>
      </c>
      <c r="AS68" s="4">
        <v>39.619999999999997</v>
      </c>
      <c r="AT68" s="4">
        <v>42.11</v>
      </c>
      <c r="AU68" s="4">
        <v>40.909999999999997</v>
      </c>
      <c r="AV68" s="4">
        <v>43.66</v>
      </c>
      <c r="AW68" s="4">
        <v>38.17</v>
      </c>
      <c r="AX68" s="4">
        <v>37.58</v>
      </c>
      <c r="AZ68" s="4">
        <f t="shared" si="24"/>
        <v>-5.240000000000002</v>
      </c>
      <c r="BA68" s="4">
        <f t="shared" si="25"/>
        <v>-2.6700000000000017</v>
      </c>
      <c r="BB68" s="4">
        <f t="shared" si="26"/>
        <v>-0.55999999999999872</v>
      </c>
      <c r="BC68" s="4">
        <f t="shared" si="27"/>
        <v>1.0199999999999996</v>
      </c>
      <c r="BD68" s="4">
        <f t="shared" si="28"/>
        <v>2.75</v>
      </c>
      <c r="BE68" s="4">
        <f t="shared" si="29"/>
        <v>5.84</v>
      </c>
      <c r="BF68" s="4">
        <f t="shared" si="30"/>
        <v>5.4000000000000021</v>
      </c>
      <c r="BG68" s="4">
        <f t="shared" si="31"/>
        <v>7.4199999999999982</v>
      </c>
      <c r="BH68" s="4">
        <f t="shared" si="32"/>
        <v>13.09</v>
      </c>
      <c r="BI68" s="4">
        <f t="shared" si="33"/>
        <v>9.8999999999999986</v>
      </c>
      <c r="BJ68" s="4">
        <f t="shared" si="34"/>
        <v>6.3900000000000006</v>
      </c>
      <c r="BK68" s="4">
        <f t="shared" si="35"/>
        <v>3.2000000000000028</v>
      </c>
      <c r="BL68" s="4">
        <f t="shared" si="36"/>
        <v>0.89000000000000057</v>
      </c>
      <c r="BM68" s="4">
        <f t="shared" si="37"/>
        <v>1.8599999999999994</v>
      </c>
      <c r="BN68" s="4">
        <f t="shared" si="38"/>
        <v>6.990000000000002</v>
      </c>
      <c r="BO68" s="4">
        <f t="shared" si="39"/>
        <v>6.1700000000000017</v>
      </c>
      <c r="BP68" s="4">
        <f t="shared" si="40"/>
        <v>2.4399999999999977</v>
      </c>
      <c r="BQ68" s="4">
        <f t="shared" si="41"/>
        <v>2.6699999999999946</v>
      </c>
      <c r="BR68" s="4">
        <f t="shared" si="42"/>
        <v>3.0500000000000043</v>
      </c>
      <c r="BS68" s="4">
        <f t="shared" si="43"/>
        <v>2.3999999999999986</v>
      </c>
      <c r="BT68" s="4">
        <f t="shared" si="44"/>
        <v>6.240000000000002</v>
      </c>
      <c r="BU68" s="4">
        <f t="shared" si="45"/>
        <v>4.9000000000000057</v>
      </c>
      <c r="BV68" s="4">
        <f t="shared" si="46"/>
        <v>7.1199999999999974</v>
      </c>
      <c r="BW68" s="4">
        <f t="shared" si="47"/>
        <v>-5.4600000000000009</v>
      </c>
    </row>
    <row r="69" spans="1:75">
      <c r="A69" s="6">
        <v>27</v>
      </c>
      <c r="B69" s="7">
        <v>30.58</v>
      </c>
      <c r="C69" s="7">
        <v>27.63</v>
      </c>
      <c r="D69" s="7">
        <v>26.62</v>
      </c>
      <c r="E69" s="7">
        <v>26.24</v>
      </c>
      <c r="F69" s="7">
        <v>27.95</v>
      </c>
      <c r="G69" s="7">
        <v>30.13</v>
      </c>
      <c r="H69" s="7">
        <v>30.53</v>
      </c>
      <c r="I69" s="7">
        <v>35.200000000000003</v>
      </c>
      <c r="J69" s="7">
        <v>42.94</v>
      </c>
      <c r="K69" s="7">
        <v>47.18</v>
      </c>
      <c r="L69" s="7">
        <v>47.23</v>
      </c>
      <c r="M69" s="7">
        <v>45.66</v>
      </c>
      <c r="N69" s="7">
        <v>42.88</v>
      </c>
      <c r="O69" s="7">
        <v>44.22</v>
      </c>
      <c r="P69" s="7">
        <v>46.52</v>
      </c>
      <c r="Q69" s="7">
        <v>44.75</v>
      </c>
      <c r="R69" s="7">
        <v>40.33</v>
      </c>
      <c r="S69" s="7">
        <v>45.67</v>
      </c>
      <c r="T69" s="7">
        <v>46.59</v>
      </c>
      <c r="U69" s="7">
        <v>50.56</v>
      </c>
      <c r="V69" s="7">
        <v>46.84</v>
      </c>
      <c r="W69" s="7">
        <v>48.07</v>
      </c>
      <c r="X69" s="7">
        <v>45.33</v>
      </c>
      <c r="Y69" s="7">
        <v>34.56</v>
      </c>
      <c r="AA69" s="4">
        <v>26.97</v>
      </c>
      <c r="AB69" s="4">
        <v>23.49</v>
      </c>
      <c r="AC69" s="4">
        <v>20.28</v>
      </c>
      <c r="AD69" s="4">
        <v>17.55</v>
      </c>
      <c r="AE69" s="4">
        <v>18.84</v>
      </c>
      <c r="AF69" s="4">
        <v>21.11</v>
      </c>
      <c r="AG69" s="4">
        <v>24.35</v>
      </c>
      <c r="AH69" s="4">
        <v>30.6</v>
      </c>
      <c r="AI69" s="4">
        <v>37.479999999999997</v>
      </c>
      <c r="AJ69" s="4">
        <v>44.16</v>
      </c>
      <c r="AK69" s="4">
        <v>44.38</v>
      </c>
      <c r="AL69" s="4">
        <v>44.42</v>
      </c>
      <c r="AM69" s="4">
        <v>42.79</v>
      </c>
      <c r="AN69" s="4">
        <v>44.55</v>
      </c>
      <c r="AO69" s="4">
        <v>43.41</v>
      </c>
      <c r="AP69" s="4">
        <v>44.1</v>
      </c>
      <c r="AQ69" s="4">
        <v>40.42</v>
      </c>
      <c r="AR69" s="4">
        <v>37.76</v>
      </c>
      <c r="AS69" s="4">
        <v>36.9</v>
      </c>
      <c r="AT69" s="4">
        <v>36.86</v>
      </c>
      <c r="AU69" s="4">
        <v>38.24</v>
      </c>
      <c r="AV69" s="4">
        <v>41.87</v>
      </c>
      <c r="AW69" s="4">
        <v>36.86</v>
      </c>
      <c r="AX69" s="4">
        <v>30.97</v>
      </c>
      <c r="AZ69" s="4">
        <f t="shared" si="24"/>
        <v>3.6099999999999994</v>
      </c>
      <c r="BA69" s="4">
        <f t="shared" si="25"/>
        <v>4.1400000000000006</v>
      </c>
      <c r="BB69" s="4">
        <f t="shared" si="26"/>
        <v>6.34</v>
      </c>
      <c r="BC69" s="4">
        <f t="shared" si="27"/>
        <v>8.6899999999999977</v>
      </c>
      <c r="BD69" s="4">
        <f t="shared" si="28"/>
        <v>9.11</v>
      </c>
      <c r="BE69" s="4">
        <f t="shared" si="29"/>
        <v>9.02</v>
      </c>
      <c r="BF69" s="4">
        <f t="shared" si="30"/>
        <v>6.18</v>
      </c>
      <c r="BG69" s="4">
        <f t="shared" si="31"/>
        <v>4.6000000000000014</v>
      </c>
      <c r="BH69" s="4">
        <f t="shared" si="32"/>
        <v>5.4600000000000009</v>
      </c>
      <c r="BI69" s="4">
        <f t="shared" si="33"/>
        <v>3.0200000000000031</v>
      </c>
      <c r="BJ69" s="4">
        <f t="shared" si="34"/>
        <v>2.8499999999999943</v>
      </c>
      <c r="BK69" s="4">
        <f t="shared" si="35"/>
        <v>1.2399999999999949</v>
      </c>
      <c r="BL69" s="4">
        <f t="shared" si="36"/>
        <v>9.0000000000003411E-2</v>
      </c>
      <c r="BM69" s="4">
        <f t="shared" si="37"/>
        <v>-0.32999999999999829</v>
      </c>
      <c r="BN69" s="4">
        <f t="shared" si="38"/>
        <v>3.1100000000000065</v>
      </c>
      <c r="BO69" s="4">
        <f t="shared" si="39"/>
        <v>0.64999999999999858</v>
      </c>
      <c r="BP69" s="4">
        <f t="shared" si="40"/>
        <v>-9.0000000000003411E-2</v>
      </c>
      <c r="BQ69" s="4">
        <f t="shared" si="41"/>
        <v>7.9100000000000037</v>
      </c>
      <c r="BR69" s="4">
        <f t="shared" si="42"/>
        <v>9.6900000000000048</v>
      </c>
      <c r="BS69" s="4">
        <f t="shared" si="43"/>
        <v>13.700000000000003</v>
      </c>
      <c r="BT69" s="4">
        <f t="shared" si="44"/>
        <v>8.6000000000000014</v>
      </c>
      <c r="BU69" s="4">
        <f t="shared" si="45"/>
        <v>6.2000000000000028</v>
      </c>
      <c r="BV69" s="4">
        <f t="shared" si="46"/>
        <v>8.4699999999999989</v>
      </c>
      <c r="BW69" s="4">
        <f t="shared" si="47"/>
        <v>3.5900000000000034</v>
      </c>
    </row>
    <row r="70" spans="1:75">
      <c r="A70" s="6">
        <v>28</v>
      </c>
      <c r="B70" s="7">
        <v>30.36</v>
      </c>
      <c r="C70" s="7">
        <v>27.97</v>
      </c>
      <c r="D70" s="7">
        <v>26.49</v>
      </c>
      <c r="E70" s="7">
        <v>25.46</v>
      </c>
      <c r="F70" s="7">
        <v>25.63</v>
      </c>
      <c r="G70" s="7">
        <v>27.27</v>
      </c>
      <c r="H70" s="7">
        <v>28.23</v>
      </c>
      <c r="I70" s="7">
        <v>26.69</v>
      </c>
      <c r="J70" s="7">
        <v>34.479999999999997</v>
      </c>
      <c r="K70" s="7">
        <v>40.64</v>
      </c>
      <c r="L70" s="7">
        <v>42.31</v>
      </c>
      <c r="M70" s="7">
        <v>42.95</v>
      </c>
      <c r="N70" s="7">
        <v>42.13</v>
      </c>
      <c r="O70" s="7">
        <v>40.89</v>
      </c>
      <c r="P70" s="7">
        <v>40.200000000000003</v>
      </c>
      <c r="Q70" s="7">
        <v>39.200000000000003</v>
      </c>
      <c r="R70" s="7">
        <v>33.19</v>
      </c>
      <c r="S70" s="7">
        <v>35.869999999999997</v>
      </c>
      <c r="T70" s="7">
        <v>39.64</v>
      </c>
      <c r="U70" s="7">
        <v>43.64</v>
      </c>
      <c r="V70" s="7">
        <v>44.92</v>
      </c>
      <c r="W70" s="7">
        <v>45.73</v>
      </c>
      <c r="X70" s="7">
        <v>40.72</v>
      </c>
      <c r="Y70" s="7">
        <v>34.22</v>
      </c>
      <c r="AA70" s="4">
        <v>37.090000000000003</v>
      </c>
      <c r="AB70" s="4">
        <v>34.83</v>
      </c>
      <c r="AC70" s="4">
        <v>31.03</v>
      </c>
      <c r="AD70" s="4">
        <v>29.29</v>
      </c>
      <c r="AE70" s="4">
        <v>29.84</v>
      </c>
      <c r="AF70" s="4">
        <v>25.15</v>
      </c>
      <c r="AG70" s="4">
        <v>27</v>
      </c>
      <c r="AH70" s="4">
        <v>29.88</v>
      </c>
      <c r="AI70" s="4">
        <v>37.93</v>
      </c>
      <c r="AJ70" s="4">
        <v>41.36</v>
      </c>
      <c r="AK70" s="4">
        <v>41.39</v>
      </c>
      <c r="AL70" s="4">
        <v>41.69</v>
      </c>
      <c r="AM70" s="4">
        <v>40.22</v>
      </c>
      <c r="AN70" s="4">
        <v>41.58</v>
      </c>
      <c r="AO70" s="4">
        <v>41.2</v>
      </c>
      <c r="AP70" s="4">
        <v>44.75</v>
      </c>
      <c r="AQ70" s="4">
        <v>43.18</v>
      </c>
      <c r="AR70" s="4">
        <v>39.67</v>
      </c>
      <c r="AS70" s="4">
        <v>39.36</v>
      </c>
      <c r="AT70" s="4">
        <v>40.43</v>
      </c>
      <c r="AU70" s="4">
        <v>41.41</v>
      </c>
      <c r="AV70" s="4">
        <v>45.96</v>
      </c>
      <c r="AW70" s="4">
        <v>38.520000000000003</v>
      </c>
      <c r="AX70" s="4">
        <v>34.86</v>
      </c>
      <c r="AZ70" s="4">
        <f t="shared" si="24"/>
        <v>-6.730000000000004</v>
      </c>
      <c r="BA70" s="4">
        <f t="shared" si="25"/>
        <v>-6.8599999999999994</v>
      </c>
      <c r="BB70" s="4">
        <f t="shared" si="26"/>
        <v>-4.5400000000000027</v>
      </c>
      <c r="BC70" s="4">
        <f t="shared" si="27"/>
        <v>-3.8299999999999983</v>
      </c>
      <c r="BD70" s="4">
        <f t="shared" si="28"/>
        <v>-4.2100000000000009</v>
      </c>
      <c r="BE70" s="4">
        <f t="shared" si="29"/>
        <v>2.120000000000001</v>
      </c>
      <c r="BF70" s="4">
        <f t="shared" si="30"/>
        <v>1.2300000000000004</v>
      </c>
      <c r="BG70" s="4">
        <f t="shared" si="31"/>
        <v>-3.1899999999999977</v>
      </c>
      <c r="BH70" s="4">
        <f t="shared" si="32"/>
        <v>-3.4500000000000028</v>
      </c>
      <c r="BI70" s="4">
        <f t="shared" si="33"/>
        <v>-0.71999999999999886</v>
      </c>
      <c r="BJ70" s="4">
        <f t="shared" si="34"/>
        <v>0.92000000000000171</v>
      </c>
      <c r="BK70" s="4">
        <f t="shared" si="35"/>
        <v>1.2600000000000051</v>
      </c>
      <c r="BL70" s="4">
        <f t="shared" si="36"/>
        <v>1.9100000000000037</v>
      </c>
      <c r="BM70" s="4">
        <f t="shared" si="37"/>
        <v>-0.68999999999999773</v>
      </c>
      <c r="BN70" s="4">
        <f t="shared" si="38"/>
        <v>-1</v>
      </c>
      <c r="BO70" s="4">
        <f t="shared" si="39"/>
        <v>-5.5499999999999972</v>
      </c>
      <c r="BP70" s="4">
        <f t="shared" si="40"/>
        <v>-9.990000000000002</v>
      </c>
      <c r="BQ70" s="4">
        <f t="shared" si="41"/>
        <v>-3.8000000000000043</v>
      </c>
      <c r="BR70" s="4">
        <f t="shared" si="42"/>
        <v>0.28000000000000114</v>
      </c>
      <c r="BS70" s="4">
        <f t="shared" si="43"/>
        <v>3.2100000000000009</v>
      </c>
      <c r="BT70" s="4">
        <f t="shared" si="44"/>
        <v>3.5100000000000051</v>
      </c>
      <c r="BU70" s="4">
        <f t="shared" si="45"/>
        <v>-0.23000000000000398</v>
      </c>
      <c r="BV70" s="4">
        <f t="shared" si="46"/>
        <v>2.1999999999999957</v>
      </c>
      <c r="BW70" s="4">
        <f t="shared" si="47"/>
        <v>-0.64000000000000057</v>
      </c>
    </row>
    <row r="71" spans="1:75">
      <c r="A71" s="6">
        <v>29</v>
      </c>
      <c r="B71" s="7">
        <v>30.8</v>
      </c>
      <c r="C71" s="7">
        <v>27.29</v>
      </c>
      <c r="D71" s="7">
        <v>26.19</v>
      </c>
      <c r="E71" s="7">
        <v>23.92</v>
      </c>
      <c r="F71" s="7">
        <v>24.88</v>
      </c>
      <c r="G71" s="7">
        <v>26.35</v>
      </c>
      <c r="H71" s="7">
        <v>27.33</v>
      </c>
      <c r="I71" s="7">
        <v>25.72</v>
      </c>
      <c r="J71" s="7">
        <v>30.94</v>
      </c>
      <c r="K71" s="7">
        <v>34.869999999999997</v>
      </c>
      <c r="L71" s="7">
        <v>36.700000000000003</v>
      </c>
      <c r="M71" s="7">
        <v>36.880000000000003</v>
      </c>
      <c r="N71" s="7">
        <v>36.119999999999997</v>
      </c>
      <c r="O71" s="7">
        <v>36.39</v>
      </c>
      <c r="P71" s="7">
        <v>34.909999999999997</v>
      </c>
      <c r="Q71" s="7">
        <v>33.22</v>
      </c>
      <c r="R71" s="7">
        <v>31.71</v>
      </c>
      <c r="S71" s="7">
        <v>32.85</v>
      </c>
      <c r="T71" s="7">
        <v>36.770000000000003</v>
      </c>
      <c r="U71" s="7">
        <v>43.01</v>
      </c>
      <c r="V71" s="7">
        <v>43.89</v>
      </c>
      <c r="W71" s="7">
        <v>43.93</v>
      </c>
      <c r="X71" s="7">
        <v>36.909999999999997</v>
      </c>
      <c r="Y71" s="7">
        <v>30.45</v>
      </c>
      <c r="AA71" s="4">
        <v>35.82</v>
      </c>
      <c r="AB71" s="4">
        <v>34.35</v>
      </c>
      <c r="AC71" s="4">
        <v>32.130000000000003</v>
      </c>
      <c r="AD71" s="4">
        <v>31.75</v>
      </c>
      <c r="AE71" s="4">
        <v>31.51</v>
      </c>
      <c r="AF71" s="4">
        <v>32.770000000000003</v>
      </c>
      <c r="AG71" s="4">
        <v>26.32</v>
      </c>
      <c r="AH71" s="4">
        <v>32.25</v>
      </c>
      <c r="AI71" s="4">
        <v>41.5</v>
      </c>
      <c r="AJ71" s="4">
        <v>48.4</v>
      </c>
      <c r="AK71" s="4">
        <v>49.45</v>
      </c>
      <c r="AL71" s="4">
        <v>47.67</v>
      </c>
      <c r="AM71" s="4">
        <v>45.94</v>
      </c>
      <c r="AN71" s="4">
        <v>46.39</v>
      </c>
      <c r="AO71" s="4">
        <v>45.91</v>
      </c>
      <c r="AP71" s="4">
        <v>46.52</v>
      </c>
      <c r="AQ71" s="4">
        <v>43.4</v>
      </c>
      <c r="AR71" s="4">
        <v>41.49</v>
      </c>
      <c r="AS71" s="4">
        <v>40.86</v>
      </c>
      <c r="AT71" s="4">
        <v>41.62</v>
      </c>
      <c r="AU71" s="4">
        <v>41.58</v>
      </c>
      <c r="AV71" s="4">
        <v>44.06</v>
      </c>
      <c r="AW71" s="4">
        <v>43.57</v>
      </c>
      <c r="AX71" s="4">
        <v>39.39</v>
      </c>
      <c r="AZ71" s="4">
        <f t="shared" si="24"/>
        <v>-5.0199999999999996</v>
      </c>
      <c r="BA71" s="4">
        <f t="shared" si="25"/>
        <v>-7.0600000000000023</v>
      </c>
      <c r="BB71" s="4">
        <f t="shared" si="26"/>
        <v>-5.9400000000000013</v>
      </c>
      <c r="BC71" s="4">
        <f t="shared" si="27"/>
        <v>-7.8299999999999983</v>
      </c>
      <c r="BD71" s="4">
        <f t="shared" si="28"/>
        <v>-6.6300000000000026</v>
      </c>
      <c r="BE71" s="4">
        <f t="shared" si="29"/>
        <v>-6.4200000000000017</v>
      </c>
      <c r="BF71" s="4">
        <f t="shared" si="30"/>
        <v>1.009999999999998</v>
      </c>
      <c r="BG71" s="4">
        <f t="shared" si="31"/>
        <v>-6.5300000000000011</v>
      </c>
      <c r="BH71" s="4">
        <f t="shared" si="32"/>
        <v>-10.559999999999999</v>
      </c>
      <c r="BI71" s="4">
        <f t="shared" si="33"/>
        <v>-13.530000000000001</v>
      </c>
      <c r="BJ71" s="4">
        <f t="shared" si="34"/>
        <v>-12.75</v>
      </c>
      <c r="BK71" s="4">
        <f t="shared" si="35"/>
        <v>-10.79</v>
      </c>
      <c r="BL71" s="4">
        <f t="shared" si="36"/>
        <v>-9.82</v>
      </c>
      <c r="BM71" s="4">
        <f t="shared" si="37"/>
        <v>-10</v>
      </c>
      <c r="BN71" s="4">
        <f t="shared" si="38"/>
        <v>-11</v>
      </c>
      <c r="BO71" s="4">
        <f t="shared" si="39"/>
        <v>-13.300000000000004</v>
      </c>
      <c r="BP71" s="4">
        <f t="shared" si="40"/>
        <v>-11.689999999999998</v>
      </c>
      <c r="BQ71" s="4">
        <f t="shared" si="41"/>
        <v>-8.64</v>
      </c>
      <c r="BR71" s="4">
        <f t="shared" si="42"/>
        <v>-4.0899999999999963</v>
      </c>
      <c r="BS71" s="4">
        <f t="shared" si="43"/>
        <v>1.3900000000000006</v>
      </c>
      <c r="BT71" s="4">
        <f t="shared" si="44"/>
        <v>2.3100000000000023</v>
      </c>
      <c r="BU71" s="4">
        <f t="shared" si="45"/>
        <v>-0.13000000000000256</v>
      </c>
      <c r="BV71" s="4">
        <f t="shared" si="46"/>
        <v>-6.6600000000000037</v>
      </c>
      <c r="BW71" s="4">
        <f t="shared" si="47"/>
        <v>-8.9400000000000013</v>
      </c>
    </row>
    <row r="72" spans="1:75">
      <c r="A72" s="6">
        <v>30</v>
      </c>
      <c r="B72" s="7">
        <v>26.42</v>
      </c>
      <c r="C72" s="7">
        <v>23.85</v>
      </c>
      <c r="D72" s="7">
        <v>21</v>
      </c>
      <c r="E72" s="7">
        <v>13.28</v>
      </c>
      <c r="F72" s="7">
        <v>21.34</v>
      </c>
      <c r="G72" s="7">
        <v>29.48</v>
      </c>
      <c r="H72" s="7">
        <v>31.78</v>
      </c>
      <c r="I72" s="7">
        <v>34.21</v>
      </c>
      <c r="J72" s="7">
        <v>41.35</v>
      </c>
      <c r="K72" s="7">
        <v>45.59</v>
      </c>
      <c r="L72" s="7">
        <v>46.98</v>
      </c>
      <c r="M72" s="7">
        <v>46.72</v>
      </c>
      <c r="N72" s="7">
        <v>45.24</v>
      </c>
      <c r="O72" s="7">
        <v>46.51</v>
      </c>
      <c r="P72" s="7">
        <v>47.64</v>
      </c>
      <c r="Q72" s="7">
        <v>46.55</v>
      </c>
      <c r="R72" s="7">
        <v>44.35</v>
      </c>
      <c r="S72" s="7">
        <v>44.26</v>
      </c>
      <c r="T72" s="7">
        <v>45.66</v>
      </c>
      <c r="U72" s="7">
        <v>47.28</v>
      </c>
      <c r="V72" s="7">
        <v>48.81</v>
      </c>
      <c r="W72" s="7">
        <v>49.53</v>
      </c>
      <c r="X72" s="7">
        <v>46.91</v>
      </c>
      <c r="Y72" s="7">
        <v>33.28</v>
      </c>
      <c r="AA72" s="4">
        <v>33.369999999999997</v>
      </c>
      <c r="AB72" s="4">
        <v>29.52</v>
      </c>
      <c r="AC72" s="4">
        <v>28.37</v>
      </c>
      <c r="AD72" s="4">
        <v>27.31</v>
      </c>
      <c r="AE72" s="4">
        <v>27.19</v>
      </c>
      <c r="AF72" s="4">
        <v>29.64</v>
      </c>
      <c r="AG72" s="4">
        <v>31.11</v>
      </c>
      <c r="AH72" s="4">
        <v>39.159999999999997</v>
      </c>
      <c r="AI72" s="4">
        <v>45.56</v>
      </c>
      <c r="AJ72" s="4">
        <v>50.9</v>
      </c>
      <c r="AK72" s="4">
        <v>52.62</v>
      </c>
      <c r="AL72" s="4">
        <v>54.2</v>
      </c>
      <c r="AM72" s="4">
        <v>52.63</v>
      </c>
      <c r="AN72" s="4">
        <v>54.21</v>
      </c>
      <c r="AO72" s="4">
        <v>52.56</v>
      </c>
      <c r="AP72" s="4">
        <v>55.01</v>
      </c>
      <c r="AQ72" s="4">
        <v>50.17</v>
      </c>
      <c r="AR72" s="4">
        <v>47.11</v>
      </c>
      <c r="AS72" s="4">
        <v>46</v>
      </c>
      <c r="AT72" s="4">
        <v>45.55</v>
      </c>
      <c r="AU72" s="4">
        <v>48.78</v>
      </c>
      <c r="AV72" s="4">
        <v>55</v>
      </c>
      <c r="AW72" s="4">
        <v>44.75</v>
      </c>
      <c r="AX72" s="4">
        <v>38.96</v>
      </c>
      <c r="AZ72" s="4">
        <f t="shared" si="24"/>
        <v>-6.9499999999999957</v>
      </c>
      <c r="BA72" s="4">
        <f t="shared" si="25"/>
        <v>-5.6699999999999982</v>
      </c>
      <c r="BB72" s="4">
        <f t="shared" si="26"/>
        <v>-7.370000000000001</v>
      </c>
      <c r="BC72" s="4">
        <f t="shared" si="27"/>
        <v>-14.03</v>
      </c>
      <c r="BD72" s="4">
        <f t="shared" si="28"/>
        <v>-5.8500000000000014</v>
      </c>
      <c r="BE72" s="4">
        <f t="shared" si="29"/>
        <v>-0.16000000000000014</v>
      </c>
      <c r="BF72" s="4">
        <f t="shared" si="30"/>
        <v>0.67000000000000171</v>
      </c>
      <c r="BG72" s="4">
        <f t="shared" si="31"/>
        <v>-4.9499999999999957</v>
      </c>
      <c r="BH72" s="4">
        <f t="shared" si="32"/>
        <v>-4.2100000000000009</v>
      </c>
      <c r="BI72" s="4">
        <f t="shared" si="33"/>
        <v>-5.3099999999999952</v>
      </c>
      <c r="BJ72" s="4">
        <f t="shared" si="34"/>
        <v>-5.6400000000000006</v>
      </c>
      <c r="BK72" s="4">
        <f t="shared" si="35"/>
        <v>-7.480000000000004</v>
      </c>
      <c r="BL72" s="4">
        <f t="shared" si="36"/>
        <v>-7.3900000000000006</v>
      </c>
      <c r="BM72" s="4">
        <f t="shared" si="37"/>
        <v>-7.7000000000000028</v>
      </c>
      <c r="BN72" s="4">
        <f t="shared" si="38"/>
        <v>-4.9200000000000017</v>
      </c>
      <c r="BO72" s="4">
        <f t="shared" si="39"/>
        <v>-8.4600000000000009</v>
      </c>
      <c r="BP72" s="4">
        <f t="shared" si="40"/>
        <v>-5.82</v>
      </c>
      <c r="BQ72" s="4">
        <f t="shared" si="41"/>
        <v>-2.8500000000000014</v>
      </c>
      <c r="BR72" s="4">
        <f t="shared" si="42"/>
        <v>-0.34000000000000341</v>
      </c>
      <c r="BS72" s="4">
        <f t="shared" si="43"/>
        <v>1.730000000000004</v>
      </c>
      <c r="BT72" s="4">
        <f t="shared" si="44"/>
        <v>3.0000000000001137E-2</v>
      </c>
      <c r="BU72" s="4">
        <f t="shared" si="45"/>
        <v>-5.4699999999999989</v>
      </c>
      <c r="BV72" s="4">
        <f t="shared" si="46"/>
        <v>2.1599999999999966</v>
      </c>
      <c r="BW72" s="4">
        <f t="shared" si="47"/>
        <v>-5.68</v>
      </c>
    </row>
    <row r="73" spans="1:75">
      <c r="A73" s="6">
        <v>31</v>
      </c>
      <c r="B73" s="7">
        <v>28.39</v>
      </c>
      <c r="C73" s="7">
        <v>25.39</v>
      </c>
      <c r="D73" s="7">
        <v>24.04</v>
      </c>
      <c r="E73" s="7">
        <v>23.09</v>
      </c>
      <c r="F73" s="7">
        <v>26.41</v>
      </c>
      <c r="G73" s="7">
        <v>28.26</v>
      </c>
      <c r="H73" s="7">
        <v>30.82</v>
      </c>
      <c r="I73" s="7">
        <v>33.17</v>
      </c>
      <c r="J73" s="7">
        <v>43.38</v>
      </c>
      <c r="K73" s="7">
        <v>47.71</v>
      </c>
      <c r="L73" s="7">
        <v>48.11</v>
      </c>
      <c r="M73" s="7">
        <v>47.72</v>
      </c>
      <c r="N73" s="7">
        <v>45.88</v>
      </c>
      <c r="O73" s="7">
        <v>46.21</v>
      </c>
      <c r="P73" s="7">
        <v>47.21</v>
      </c>
      <c r="Q73" s="7">
        <v>46.22</v>
      </c>
      <c r="R73" s="7">
        <v>41.74</v>
      </c>
      <c r="S73" s="7">
        <v>44.12</v>
      </c>
      <c r="T73" s="7">
        <v>45.28</v>
      </c>
      <c r="U73" s="7">
        <v>46.74</v>
      </c>
      <c r="V73" s="7">
        <v>43.15</v>
      </c>
      <c r="W73" s="7">
        <v>44.17</v>
      </c>
      <c r="X73" s="7">
        <v>37.25</v>
      </c>
      <c r="Y73" s="7">
        <v>28.75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Z73" s="4">
        <f t="shared" si="24"/>
        <v>28.39</v>
      </c>
      <c r="BA73" s="4">
        <f t="shared" si="25"/>
        <v>25.39</v>
      </c>
      <c r="BB73" s="4">
        <f t="shared" si="26"/>
        <v>24.04</v>
      </c>
      <c r="BC73" s="4">
        <f t="shared" si="27"/>
        <v>23.09</v>
      </c>
      <c r="BD73" s="4">
        <f t="shared" si="28"/>
        <v>26.41</v>
      </c>
      <c r="BE73" s="4">
        <f t="shared" si="29"/>
        <v>28.26</v>
      </c>
      <c r="BF73" s="4">
        <f t="shared" si="30"/>
        <v>30.82</v>
      </c>
      <c r="BG73" s="4">
        <f t="shared" si="31"/>
        <v>33.17</v>
      </c>
      <c r="BH73" s="4">
        <f t="shared" si="32"/>
        <v>43.38</v>
      </c>
      <c r="BI73" s="4">
        <f t="shared" si="33"/>
        <v>47.71</v>
      </c>
      <c r="BJ73" s="4">
        <f t="shared" si="34"/>
        <v>48.11</v>
      </c>
      <c r="BK73" s="4">
        <f t="shared" si="35"/>
        <v>47.72</v>
      </c>
      <c r="BL73" s="4">
        <f t="shared" si="36"/>
        <v>45.88</v>
      </c>
      <c r="BM73" s="4">
        <f t="shared" si="37"/>
        <v>46.21</v>
      </c>
      <c r="BN73" s="4">
        <f t="shared" si="38"/>
        <v>47.21</v>
      </c>
      <c r="BO73" s="4">
        <f t="shared" si="39"/>
        <v>46.22</v>
      </c>
      <c r="BP73" s="4">
        <f t="shared" si="40"/>
        <v>41.74</v>
      </c>
      <c r="BQ73" s="4">
        <f t="shared" si="41"/>
        <v>44.12</v>
      </c>
      <c r="BR73" s="4">
        <f t="shared" si="42"/>
        <v>45.28</v>
      </c>
      <c r="BS73" s="4">
        <f t="shared" si="43"/>
        <v>46.74</v>
      </c>
      <c r="BT73" s="4">
        <f t="shared" si="44"/>
        <v>43.15</v>
      </c>
      <c r="BU73" s="4">
        <f t="shared" si="45"/>
        <v>44.17</v>
      </c>
      <c r="BV73" s="4">
        <f t="shared" si="46"/>
        <v>37.25</v>
      </c>
      <c r="BW73" s="4">
        <f t="shared" si="47"/>
        <v>28.75</v>
      </c>
    </row>
    <row r="74" spans="1:75">
      <c r="A74" s="19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</row>
    <row r="75" spans="1:75" ht="55.5" customHeight="1">
      <c r="A75" s="49" t="s">
        <v>42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75" ht="15.75" customHeight="1">
      <c r="A76" s="2" t="s">
        <v>13</v>
      </c>
      <c r="B76" s="5" t="s">
        <v>14</v>
      </c>
      <c r="C76" s="5" t="s">
        <v>15</v>
      </c>
      <c r="D76" s="5" t="s">
        <v>16</v>
      </c>
      <c r="E76" s="5" t="s">
        <v>17</v>
      </c>
      <c r="F76" s="5" t="s">
        <v>18</v>
      </c>
      <c r="G76" s="5" t="s">
        <v>19</v>
      </c>
      <c r="H76" s="5" t="s">
        <v>20</v>
      </c>
      <c r="I76" s="5" t="s">
        <v>21</v>
      </c>
      <c r="J76" s="5" t="s">
        <v>22</v>
      </c>
      <c r="K76" s="5" t="s">
        <v>23</v>
      </c>
      <c r="L76" s="5" t="s">
        <v>24</v>
      </c>
      <c r="M76" s="5" t="s">
        <v>25</v>
      </c>
      <c r="N76" s="5" t="s">
        <v>26</v>
      </c>
      <c r="O76" s="5" t="s">
        <v>27</v>
      </c>
      <c r="P76" s="5" t="s">
        <v>28</v>
      </c>
      <c r="Q76" s="5" t="s">
        <v>29</v>
      </c>
      <c r="R76" s="5" t="s">
        <v>30</v>
      </c>
      <c r="S76" s="5" t="s">
        <v>31</v>
      </c>
      <c r="T76" s="5" t="s">
        <v>32</v>
      </c>
      <c r="U76" s="5" t="s">
        <v>33</v>
      </c>
      <c r="V76" s="5" t="s">
        <v>34</v>
      </c>
      <c r="W76" s="5" t="s">
        <v>35</v>
      </c>
      <c r="X76" s="5" t="s">
        <v>36</v>
      </c>
      <c r="Y76" s="5" t="s">
        <v>37</v>
      </c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</row>
    <row r="77" spans="1:75">
      <c r="A77" s="6">
        <v>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AA77" s="4">
        <v>0</v>
      </c>
      <c r="AB77" s="4">
        <v>0</v>
      </c>
      <c r="AC77" s="4">
        <v>0</v>
      </c>
      <c r="AD77" s="4">
        <v>0</v>
      </c>
      <c r="AE77" s="4">
        <v>1.95</v>
      </c>
      <c r="AF77" s="4">
        <v>1.57</v>
      </c>
      <c r="AG77" s="4">
        <v>1.88</v>
      </c>
      <c r="AH77" s="4">
        <v>1.1499999999999999</v>
      </c>
      <c r="AI77" s="4">
        <v>10.91</v>
      </c>
      <c r="AJ77" s="4">
        <v>0.92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0.01</v>
      </c>
      <c r="AS77" s="4">
        <v>4.87</v>
      </c>
      <c r="AT77" s="4">
        <v>4.3899999999999997</v>
      </c>
      <c r="AU77" s="4">
        <v>0</v>
      </c>
      <c r="AV77" s="4">
        <v>0</v>
      </c>
      <c r="AW77" s="4">
        <v>0</v>
      </c>
      <c r="AX77" s="4">
        <v>0</v>
      </c>
      <c r="AZ77" s="4">
        <f t="shared" ref="AZ77:AZ107" si="48">B77-AA77</f>
        <v>0</v>
      </c>
      <c r="BA77" s="4">
        <f t="shared" ref="BA77:BA107" si="49">C77-AB77</f>
        <v>0</v>
      </c>
      <c r="BB77" s="4">
        <f t="shared" ref="BB77:BB107" si="50">D77-AC77</f>
        <v>0</v>
      </c>
      <c r="BC77" s="4">
        <f t="shared" ref="BC77:BC107" si="51">E77-AD77</f>
        <v>0</v>
      </c>
      <c r="BD77" s="4">
        <f t="shared" ref="BD77:BD107" si="52">F77-AE77</f>
        <v>-1.95</v>
      </c>
      <c r="BE77" s="4">
        <f t="shared" ref="BE77:BE107" si="53">G77-AF77</f>
        <v>-1.57</v>
      </c>
      <c r="BF77" s="4">
        <f t="shared" ref="BF77:BF107" si="54">H77-AG77</f>
        <v>-1.88</v>
      </c>
      <c r="BG77" s="4">
        <f t="shared" ref="BG77:BG107" si="55">I77-AH77</f>
        <v>-1.1499999999999999</v>
      </c>
      <c r="BH77" s="4">
        <f t="shared" ref="BH77:BH107" si="56">J77-AI77</f>
        <v>-10.91</v>
      </c>
      <c r="BI77" s="4">
        <f t="shared" ref="BI77:BI107" si="57">K77-AJ77</f>
        <v>-0.92</v>
      </c>
      <c r="BJ77" s="4">
        <f t="shared" ref="BJ77:BJ107" si="58">L77-AK77</f>
        <v>0</v>
      </c>
      <c r="BK77" s="4">
        <f t="shared" ref="BK77:BK107" si="59">M77-AL77</f>
        <v>0</v>
      </c>
      <c r="BL77" s="4">
        <f t="shared" ref="BL77:BL107" si="60">N77-AM77</f>
        <v>0</v>
      </c>
      <c r="BM77" s="4">
        <f t="shared" ref="BM77:BM107" si="61">O77-AN77</f>
        <v>0</v>
      </c>
      <c r="BN77" s="4">
        <f t="shared" ref="BN77:BN107" si="62">P77-AO77</f>
        <v>0</v>
      </c>
      <c r="BO77" s="4">
        <f t="shared" ref="BO77:BO107" si="63">Q77-AP77</f>
        <v>0</v>
      </c>
      <c r="BP77" s="4">
        <f t="shared" ref="BP77:BP107" si="64">R77-AQ77</f>
        <v>0</v>
      </c>
      <c r="BQ77" s="4">
        <f t="shared" ref="BQ77:BQ107" si="65">S77-AR77</f>
        <v>-0.01</v>
      </c>
      <c r="BR77" s="4">
        <f t="shared" ref="BR77:BR107" si="66">T77-AS77</f>
        <v>-4.87</v>
      </c>
      <c r="BS77" s="4">
        <f t="shared" ref="BS77:BS107" si="67">U77-AT77</f>
        <v>-4.3899999999999997</v>
      </c>
      <c r="BT77" s="4">
        <f t="shared" ref="BT77:BT107" si="68">V77-AU77</f>
        <v>0</v>
      </c>
      <c r="BU77" s="4">
        <f t="shared" ref="BU77:BU107" si="69">W77-AV77</f>
        <v>0</v>
      </c>
      <c r="BV77" s="4">
        <f t="shared" ref="BV77:BV107" si="70">X77-AW77</f>
        <v>0</v>
      </c>
      <c r="BW77" s="4">
        <f t="shared" ref="BW77:BW107" si="71">Y77-AX77</f>
        <v>0</v>
      </c>
    </row>
    <row r="78" spans="1:75">
      <c r="A78" s="6">
        <v>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20.12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1.1200000000000001</v>
      </c>
      <c r="AH78" s="4">
        <v>3.26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0.04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Z78" s="4">
        <f t="shared" si="48"/>
        <v>0</v>
      </c>
      <c r="BA78" s="4">
        <f t="shared" si="49"/>
        <v>0</v>
      </c>
      <c r="BB78" s="4">
        <f t="shared" si="50"/>
        <v>0</v>
      </c>
      <c r="BC78" s="4">
        <f t="shared" si="51"/>
        <v>0</v>
      </c>
      <c r="BD78" s="4">
        <f t="shared" si="52"/>
        <v>0</v>
      </c>
      <c r="BE78" s="4">
        <f t="shared" si="53"/>
        <v>0</v>
      </c>
      <c r="BF78" s="4">
        <f t="shared" si="54"/>
        <v>-1.1200000000000001</v>
      </c>
      <c r="BG78" s="4">
        <f t="shared" si="55"/>
        <v>16.86</v>
      </c>
      <c r="BH78" s="4">
        <f t="shared" si="56"/>
        <v>0</v>
      </c>
      <c r="BI78" s="4">
        <f t="shared" si="57"/>
        <v>0</v>
      </c>
      <c r="BJ78" s="4">
        <f t="shared" si="58"/>
        <v>0</v>
      </c>
      <c r="BK78" s="4">
        <f t="shared" si="59"/>
        <v>0</v>
      </c>
      <c r="BL78" s="4">
        <f t="shared" si="60"/>
        <v>0</v>
      </c>
      <c r="BM78" s="4">
        <f t="shared" si="61"/>
        <v>0</v>
      </c>
      <c r="BN78" s="4">
        <f t="shared" si="62"/>
        <v>0</v>
      </c>
      <c r="BO78" s="4">
        <f t="shared" si="63"/>
        <v>0</v>
      </c>
      <c r="BP78" s="4">
        <f t="shared" si="64"/>
        <v>0</v>
      </c>
      <c r="BQ78" s="4">
        <f t="shared" si="65"/>
        <v>0</v>
      </c>
      <c r="BR78" s="4">
        <f t="shared" si="66"/>
        <v>-0.04</v>
      </c>
      <c r="BS78" s="4">
        <f t="shared" si="67"/>
        <v>0</v>
      </c>
      <c r="BT78" s="4">
        <f t="shared" si="68"/>
        <v>0</v>
      </c>
      <c r="BU78" s="4">
        <f t="shared" si="69"/>
        <v>0</v>
      </c>
      <c r="BV78" s="4">
        <f t="shared" si="70"/>
        <v>0</v>
      </c>
      <c r="BW78" s="4">
        <f t="shared" si="71"/>
        <v>0</v>
      </c>
    </row>
    <row r="79" spans="1:75">
      <c r="A79" s="6">
        <v>3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20.260000000000002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Z79" s="4">
        <f t="shared" si="48"/>
        <v>0</v>
      </c>
      <c r="BA79" s="4">
        <f t="shared" si="49"/>
        <v>0</v>
      </c>
      <c r="BB79" s="4">
        <f t="shared" si="50"/>
        <v>0</v>
      </c>
      <c r="BC79" s="4">
        <f t="shared" si="51"/>
        <v>0</v>
      </c>
      <c r="BD79" s="4">
        <f t="shared" si="52"/>
        <v>0</v>
      </c>
      <c r="BE79" s="4">
        <f t="shared" si="53"/>
        <v>0</v>
      </c>
      <c r="BF79" s="4">
        <f t="shared" si="54"/>
        <v>0</v>
      </c>
      <c r="BG79" s="4">
        <f t="shared" si="55"/>
        <v>20.260000000000002</v>
      </c>
      <c r="BH79" s="4">
        <f t="shared" si="56"/>
        <v>0</v>
      </c>
      <c r="BI79" s="4">
        <f t="shared" si="57"/>
        <v>0</v>
      </c>
      <c r="BJ79" s="4">
        <f t="shared" si="58"/>
        <v>0</v>
      </c>
      <c r="BK79" s="4">
        <f t="shared" si="59"/>
        <v>0</v>
      </c>
      <c r="BL79" s="4">
        <f t="shared" si="60"/>
        <v>0</v>
      </c>
      <c r="BM79" s="4">
        <f t="shared" si="61"/>
        <v>0</v>
      </c>
      <c r="BN79" s="4">
        <f t="shared" si="62"/>
        <v>0</v>
      </c>
      <c r="BO79" s="4">
        <f t="shared" si="63"/>
        <v>0</v>
      </c>
      <c r="BP79" s="4">
        <f t="shared" si="64"/>
        <v>0</v>
      </c>
      <c r="BQ79" s="4">
        <f t="shared" si="65"/>
        <v>0</v>
      </c>
      <c r="BR79" s="4">
        <f t="shared" si="66"/>
        <v>0</v>
      </c>
      <c r="BS79" s="4">
        <f t="shared" si="67"/>
        <v>0</v>
      </c>
      <c r="BT79" s="4">
        <f t="shared" si="68"/>
        <v>0</v>
      </c>
      <c r="BU79" s="4">
        <f t="shared" si="69"/>
        <v>0</v>
      </c>
      <c r="BV79" s="4">
        <f t="shared" si="70"/>
        <v>0</v>
      </c>
      <c r="BW79" s="4">
        <f t="shared" si="71"/>
        <v>0</v>
      </c>
    </row>
    <row r="80" spans="1:75">
      <c r="A80" s="6">
        <v>4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0.47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1.94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0.02</v>
      </c>
      <c r="AS80" s="4">
        <v>1.84</v>
      </c>
      <c r="AT80" s="4">
        <v>1.2</v>
      </c>
      <c r="AU80" s="4">
        <v>0</v>
      </c>
      <c r="AV80" s="4">
        <v>0</v>
      </c>
      <c r="AW80" s="4">
        <v>0</v>
      </c>
      <c r="AX80" s="4">
        <v>0</v>
      </c>
      <c r="AZ80" s="4">
        <f t="shared" si="48"/>
        <v>0</v>
      </c>
      <c r="BA80" s="4">
        <f t="shared" si="49"/>
        <v>0</v>
      </c>
      <c r="BB80" s="4">
        <f t="shared" si="50"/>
        <v>0</v>
      </c>
      <c r="BC80" s="4">
        <f t="shared" si="51"/>
        <v>0</v>
      </c>
      <c r="BD80" s="4">
        <f t="shared" si="52"/>
        <v>0</v>
      </c>
      <c r="BE80" s="4">
        <f t="shared" si="53"/>
        <v>0</v>
      </c>
      <c r="BF80" s="4">
        <f t="shared" si="54"/>
        <v>0</v>
      </c>
      <c r="BG80" s="4">
        <f t="shared" si="55"/>
        <v>-1.47</v>
      </c>
      <c r="BH80" s="4">
        <f t="shared" si="56"/>
        <v>0</v>
      </c>
      <c r="BI80" s="4">
        <f t="shared" si="57"/>
        <v>0</v>
      </c>
      <c r="BJ80" s="4">
        <f t="shared" si="58"/>
        <v>0</v>
      </c>
      <c r="BK80" s="4">
        <f t="shared" si="59"/>
        <v>0</v>
      </c>
      <c r="BL80" s="4">
        <f t="shared" si="60"/>
        <v>0</v>
      </c>
      <c r="BM80" s="4">
        <f t="shared" si="61"/>
        <v>0</v>
      </c>
      <c r="BN80" s="4">
        <f t="shared" si="62"/>
        <v>0</v>
      </c>
      <c r="BO80" s="4">
        <f t="shared" si="63"/>
        <v>0</v>
      </c>
      <c r="BP80" s="4">
        <f t="shared" si="64"/>
        <v>0</v>
      </c>
      <c r="BQ80" s="4">
        <f t="shared" si="65"/>
        <v>-0.02</v>
      </c>
      <c r="BR80" s="4">
        <f t="shared" si="66"/>
        <v>-1.84</v>
      </c>
      <c r="BS80" s="4">
        <f t="shared" si="67"/>
        <v>-1.2</v>
      </c>
      <c r="BT80" s="4">
        <f t="shared" si="68"/>
        <v>0</v>
      </c>
      <c r="BU80" s="4">
        <f t="shared" si="69"/>
        <v>0</v>
      </c>
      <c r="BV80" s="4">
        <f t="shared" si="70"/>
        <v>0</v>
      </c>
      <c r="BW80" s="4">
        <f t="shared" si="71"/>
        <v>0</v>
      </c>
    </row>
    <row r="81" spans="1:75">
      <c r="A81" s="6">
        <v>5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15.29</v>
      </c>
      <c r="AI81" s="4">
        <v>0.28999999999999998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Z81" s="4">
        <f t="shared" si="48"/>
        <v>0</v>
      </c>
      <c r="BA81" s="4">
        <f t="shared" si="49"/>
        <v>0</v>
      </c>
      <c r="BB81" s="4">
        <f t="shared" si="50"/>
        <v>0</v>
      </c>
      <c r="BC81" s="4">
        <f t="shared" si="51"/>
        <v>0</v>
      </c>
      <c r="BD81" s="4">
        <f t="shared" si="52"/>
        <v>0</v>
      </c>
      <c r="BE81" s="4">
        <f t="shared" si="53"/>
        <v>0</v>
      </c>
      <c r="BF81" s="4">
        <f t="shared" si="54"/>
        <v>0</v>
      </c>
      <c r="BG81" s="4">
        <f t="shared" si="55"/>
        <v>-15.29</v>
      </c>
      <c r="BH81" s="4">
        <f t="shared" si="56"/>
        <v>-0.28999999999999998</v>
      </c>
      <c r="BI81" s="4">
        <f t="shared" si="57"/>
        <v>0</v>
      </c>
      <c r="BJ81" s="4">
        <f t="shared" si="58"/>
        <v>0</v>
      </c>
      <c r="BK81" s="4">
        <f t="shared" si="59"/>
        <v>0</v>
      </c>
      <c r="BL81" s="4">
        <f t="shared" si="60"/>
        <v>0</v>
      </c>
      <c r="BM81" s="4">
        <f t="shared" si="61"/>
        <v>0</v>
      </c>
      <c r="BN81" s="4">
        <f t="shared" si="62"/>
        <v>0</v>
      </c>
      <c r="BO81" s="4">
        <f t="shared" si="63"/>
        <v>0</v>
      </c>
      <c r="BP81" s="4">
        <f t="shared" si="64"/>
        <v>0</v>
      </c>
      <c r="BQ81" s="4">
        <f t="shared" si="65"/>
        <v>0</v>
      </c>
      <c r="BR81" s="4">
        <f t="shared" si="66"/>
        <v>0</v>
      </c>
      <c r="BS81" s="4">
        <f t="shared" si="67"/>
        <v>0</v>
      </c>
      <c r="BT81" s="4">
        <f t="shared" si="68"/>
        <v>0</v>
      </c>
      <c r="BU81" s="4">
        <f t="shared" si="69"/>
        <v>0</v>
      </c>
      <c r="BV81" s="4">
        <f t="shared" si="70"/>
        <v>0</v>
      </c>
      <c r="BW81" s="4">
        <f t="shared" si="71"/>
        <v>0</v>
      </c>
    </row>
    <row r="82" spans="1:75">
      <c r="A82" s="6">
        <v>6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0.25</v>
      </c>
      <c r="H82" s="7">
        <v>5.1100000000000003</v>
      </c>
      <c r="I82" s="7">
        <v>1.36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1.41</v>
      </c>
      <c r="AG82" s="4">
        <v>0</v>
      </c>
      <c r="AH82" s="4">
        <v>0.18</v>
      </c>
      <c r="AI82" s="4">
        <v>0.01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Z82" s="4">
        <f t="shared" si="48"/>
        <v>0</v>
      </c>
      <c r="BA82" s="4">
        <f t="shared" si="49"/>
        <v>0</v>
      </c>
      <c r="BB82" s="4">
        <f t="shared" si="50"/>
        <v>0</v>
      </c>
      <c r="BC82" s="4">
        <f t="shared" si="51"/>
        <v>0</v>
      </c>
      <c r="BD82" s="4">
        <f t="shared" si="52"/>
        <v>0</v>
      </c>
      <c r="BE82" s="4">
        <f t="shared" si="53"/>
        <v>-1.1599999999999999</v>
      </c>
      <c r="BF82" s="4">
        <f t="shared" si="54"/>
        <v>5.1100000000000003</v>
      </c>
      <c r="BG82" s="4">
        <f t="shared" si="55"/>
        <v>1.1800000000000002</v>
      </c>
      <c r="BH82" s="4">
        <f t="shared" si="56"/>
        <v>-0.01</v>
      </c>
      <c r="BI82" s="4">
        <f t="shared" si="57"/>
        <v>0</v>
      </c>
      <c r="BJ82" s="4">
        <f t="shared" si="58"/>
        <v>0</v>
      </c>
      <c r="BK82" s="4">
        <f t="shared" si="59"/>
        <v>0</v>
      </c>
      <c r="BL82" s="4">
        <f t="shared" si="60"/>
        <v>0</v>
      </c>
      <c r="BM82" s="4">
        <f t="shared" si="61"/>
        <v>0</v>
      </c>
      <c r="BN82" s="4">
        <f t="shared" si="62"/>
        <v>0</v>
      </c>
      <c r="BO82" s="4">
        <f t="shared" si="63"/>
        <v>0</v>
      </c>
      <c r="BP82" s="4">
        <f t="shared" si="64"/>
        <v>0</v>
      </c>
      <c r="BQ82" s="4">
        <f t="shared" si="65"/>
        <v>0</v>
      </c>
      <c r="BR82" s="4">
        <f t="shared" si="66"/>
        <v>0</v>
      </c>
      <c r="BS82" s="4">
        <f t="shared" si="67"/>
        <v>0</v>
      </c>
      <c r="BT82" s="4">
        <f t="shared" si="68"/>
        <v>0</v>
      </c>
      <c r="BU82" s="4">
        <f t="shared" si="69"/>
        <v>0</v>
      </c>
      <c r="BV82" s="4">
        <f t="shared" si="70"/>
        <v>0</v>
      </c>
      <c r="BW82" s="4">
        <f t="shared" si="71"/>
        <v>0</v>
      </c>
    </row>
    <row r="83" spans="1:75">
      <c r="A83" s="6">
        <v>7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1.56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0.69</v>
      </c>
      <c r="AN83" s="4">
        <v>0.03</v>
      </c>
      <c r="AO83" s="4">
        <v>0.02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Z83" s="4">
        <f t="shared" si="48"/>
        <v>0</v>
      </c>
      <c r="BA83" s="4">
        <f t="shared" si="49"/>
        <v>0</v>
      </c>
      <c r="BB83" s="4">
        <f t="shared" si="50"/>
        <v>0</v>
      </c>
      <c r="BC83" s="4">
        <f t="shared" si="51"/>
        <v>0</v>
      </c>
      <c r="BD83" s="4">
        <f t="shared" si="52"/>
        <v>0</v>
      </c>
      <c r="BE83" s="4">
        <f t="shared" si="53"/>
        <v>0</v>
      </c>
      <c r="BF83" s="4">
        <f t="shared" si="54"/>
        <v>-1.56</v>
      </c>
      <c r="BG83" s="4">
        <f t="shared" si="55"/>
        <v>0</v>
      </c>
      <c r="BH83" s="4">
        <f t="shared" si="56"/>
        <v>0</v>
      </c>
      <c r="BI83" s="4">
        <f t="shared" si="57"/>
        <v>0</v>
      </c>
      <c r="BJ83" s="4">
        <f t="shared" si="58"/>
        <v>0</v>
      </c>
      <c r="BK83" s="4">
        <f t="shared" si="59"/>
        <v>0</v>
      </c>
      <c r="BL83" s="4">
        <f t="shared" si="60"/>
        <v>-0.69</v>
      </c>
      <c r="BM83" s="4">
        <f t="shared" si="61"/>
        <v>-0.03</v>
      </c>
      <c r="BN83" s="4">
        <f t="shared" si="62"/>
        <v>-0.02</v>
      </c>
      <c r="BO83" s="4">
        <f t="shared" si="63"/>
        <v>0</v>
      </c>
      <c r="BP83" s="4">
        <f t="shared" si="64"/>
        <v>0</v>
      </c>
      <c r="BQ83" s="4">
        <f t="shared" si="65"/>
        <v>0</v>
      </c>
      <c r="BR83" s="4">
        <f t="shared" si="66"/>
        <v>0</v>
      </c>
      <c r="BS83" s="4">
        <f t="shared" si="67"/>
        <v>0</v>
      </c>
      <c r="BT83" s="4">
        <f t="shared" si="68"/>
        <v>0</v>
      </c>
      <c r="BU83" s="4">
        <f t="shared" si="69"/>
        <v>0</v>
      </c>
      <c r="BV83" s="4">
        <f t="shared" si="70"/>
        <v>0</v>
      </c>
      <c r="BW83" s="4">
        <f t="shared" si="71"/>
        <v>0</v>
      </c>
    </row>
    <row r="84" spans="1:75">
      <c r="A84" s="6">
        <v>8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0.79</v>
      </c>
      <c r="AH84" s="4">
        <v>2.64</v>
      </c>
      <c r="AI84" s="4">
        <v>0.62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0.9</v>
      </c>
      <c r="AR84" s="4">
        <v>0</v>
      </c>
      <c r="AS84" s="4">
        <v>0</v>
      </c>
      <c r="AT84" s="4">
        <v>9.58</v>
      </c>
      <c r="AU84" s="4">
        <v>0</v>
      </c>
      <c r="AV84" s="4">
        <v>0</v>
      </c>
      <c r="AW84" s="4">
        <v>0</v>
      </c>
      <c r="AX84" s="4">
        <v>0</v>
      </c>
      <c r="AZ84" s="4">
        <f t="shared" si="48"/>
        <v>0</v>
      </c>
      <c r="BA84" s="4">
        <f t="shared" si="49"/>
        <v>0</v>
      </c>
      <c r="BB84" s="4">
        <f t="shared" si="50"/>
        <v>0</v>
      </c>
      <c r="BC84" s="4">
        <f t="shared" si="51"/>
        <v>0</v>
      </c>
      <c r="BD84" s="4">
        <f t="shared" si="52"/>
        <v>0</v>
      </c>
      <c r="BE84" s="4">
        <f t="shared" si="53"/>
        <v>0</v>
      </c>
      <c r="BF84" s="4">
        <f t="shared" si="54"/>
        <v>-0.79</v>
      </c>
      <c r="BG84" s="4">
        <f t="shared" si="55"/>
        <v>-2.64</v>
      </c>
      <c r="BH84" s="4">
        <f t="shared" si="56"/>
        <v>-0.62</v>
      </c>
      <c r="BI84" s="4">
        <f t="shared" si="57"/>
        <v>0</v>
      </c>
      <c r="BJ84" s="4">
        <f t="shared" si="58"/>
        <v>0</v>
      </c>
      <c r="BK84" s="4">
        <f t="shared" si="59"/>
        <v>0</v>
      </c>
      <c r="BL84" s="4">
        <f t="shared" si="60"/>
        <v>0</v>
      </c>
      <c r="BM84" s="4">
        <f t="shared" si="61"/>
        <v>0</v>
      </c>
      <c r="BN84" s="4">
        <f t="shared" si="62"/>
        <v>0</v>
      </c>
      <c r="BO84" s="4">
        <f t="shared" si="63"/>
        <v>0</v>
      </c>
      <c r="BP84" s="4">
        <f t="shared" si="64"/>
        <v>-0.9</v>
      </c>
      <c r="BQ84" s="4">
        <f t="shared" si="65"/>
        <v>0</v>
      </c>
      <c r="BR84" s="4">
        <f t="shared" si="66"/>
        <v>0</v>
      </c>
      <c r="BS84" s="4">
        <f t="shared" si="67"/>
        <v>-9.58</v>
      </c>
      <c r="BT84" s="4">
        <f t="shared" si="68"/>
        <v>0</v>
      </c>
      <c r="BU84" s="4">
        <f t="shared" si="69"/>
        <v>0</v>
      </c>
      <c r="BV84" s="4">
        <f t="shared" si="70"/>
        <v>0</v>
      </c>
      <c r="BW84" s="4">
        <f t="shared" si="71"/>
        <v>0</v>
      </c>
    </row>
    <row r="85" spans="1:75">
      <c r="A85" s="6">
        <v>9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AA85" s="4">
        <v>0</v>
      </c>
      <c r="AB85" s="4">
        <v>0</v>
      </c>
      <c r="AC85" s="4">
        <v>0</v>
      </c>
      <c r="AD85" s="4">
        <v>0.24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0.28999999999999998</v>
      </c>
      <c r="AQ85" s="4">
        <v>1.28</v>
      </c>
      <c r="AR85" s="4">
        <v>2.0299999999999998</v>
      </c>
      <c r="AS85" s="4">
        <v>2.04</v>
      </c>
      <c r="AT85" s="4">
        <v>2.34</v>
      </c>
      <c r="AU85" s="4">
        <v>2.38</v>
      </c>
      <c r="AV85" s="4">
        <v>0</v>
      </c>
      <c r="AW85" s="4">
        <v>0</v>
      </c>
      <c r="AX85" s="4">
        <v>0</v>
      </c>
      <c r="AZ85" s="4">
        <f t="shared" si="48"/>
        <v>0</v>
      </c>
      <c r="BA85" s="4">
        <f t="shared" si="49"/>
        <v>0</v>
      </c>
      <c r="BB85" s="4">
        <f t="shared" si="50"/>
        <v>0</v>
      </c>
      <c r="BC85" s="4">
        <f t="shared" si="51"/>
        <v>-0.24</v>
      </c>
      <c r="BD85" s="4">
        <f t="shared" si="52"/>
        <v>0</v>
      </c>
      <c r="BE85" s="4">
        <f t="shared" si="53"/>
        <v>0</v>
      </c>
      <c r="BF85" s="4">
        <f t="shared" si="54"/>
        <v>0</v>
      </c>
      <c r="BG85" s="4">
        <f t="shared" si="55"/>
        <v>0</v>
      </c>
      <c r="BH85" s="4">
        <f t="shared" si="56"/>
        <v>0</v>
      </c>
      <c r="BI85" s="4">
        <f t="shared" si="57"/>
        <v>0</v>
      </c>
      <c r="BJ85" s="4">
        <f t="shared" si="58"/>
        <v>0</v>
      </c>
      <c r="BK85" s="4">
        <f t="shared" si="59"/>
        <v>0</v>
      </c>
      <c r="BL85" s="4">
        <f t="shared" si="60"/>
        <v>0</v>
      </c>
      <c r="BM85" s="4">
        <f t="shared" si="61"/>
        <v>0</v>
      </c>
      <c r="BN85" s="4">
        <f t="shared" si="62"/>
        <v>0</v>
      </c>
      <c r="BO85" s="4">
        <f t="shared" si="63"/>
        <v>-0.28999999999999998</v>
      </c>
      <c r="BP85" s="4">
        <f t="shared" si="64"/>
        <v>-1.28</v>
      </c>
      <c r="BQ85" s="4">
        <f t="shared" si="65"/>
        <v>-2.0299999999999998</v>
      </c>
      <c r="BR85" s="4">
        <f t="shared" si="66"/>
        <v>-2.04</v>
      </c>
      <c r="BS85" s="4">
        <f t="shared" si="67"/>
        <v>-2.34</v>
      </c>
      <c r="BT85" s="4">
        <f t="shared" si="68"/>
        <v>-2.38</v>
      </c>
      <c r="BU85" s="4">
        <f t="shared" si="69"/>
        <v>0</v>
      </c>
      <c r="BV85" s="4">
        <f t="shared" si="70"/>
        <v>0</v>
      </c>
      <c r="BW85" s="4">
        <f t="shared" si="71"/>
        <v>0</v>
      </c>
    </row>
    <row r="86" spans="1:75">
      <c r="A86" s="6">
        <v>10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0.13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AA86" s="4">
        <v>0</v>
      </c>
      <c r="AB86" s="4">
        <v>0</v>
      </c>
      <c r="AC86" s="4">
        <v>0.02</v>
      </c>
      <c r="AD86" s="4">
        <v>0.02</v>
      </c>
      <c r="AE86" s="4">
        <v>0.05</v>
      </c>
      <c r="AF86" s="4">
        <v>0.05</v>
      </c>
      <c r="AG86" s="4">
        <v>0.06</v>
      </c>
      <c r="AH86" s="4">
        <v>0.28000000000000003</v>
      </c>
      <c r="AI86" s="4">
        <v>0.03</v>
      </c>
      <c r="AJ86" s="4">
        <v>0.01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Z86" s="4">
        <f t="shared" si="48"/>
        <v>0</v>
      </c>
      <c r="BA86" s="4">
        <f t="shared" si="49"/>
        <v>0</v>
      </c>
      <c r="BB86" s="4">
        <f t="shared" si="50"/>
        <v>-0.02</v>
      </c>
      <c r="BC86" s="4">
        <f t="shared" si="51"/>
        <v>-0.02</v>
      </c>
      <c r="BD86" s="4">
        <f t="shared" si="52"/>
        <v>-0.05</v>
      </c>
      <c r="BE86" s="4">
        <f t="shared" si="53"/>
        <v>-0.05</v>
      </c>
      <c r="BF86" s="4">
        <f t="shared" si="54"/>
        <v>-0.06</v>
      </c>
      <c r="BG86" s="4">
        <f t="shared" si="55"/>
        <v>-0.15000000000000002</v>
      </c>
      <c r="BH86" s="4">
        <f t="shared" si="56"/>
        <v>-0.03</v>
      </c>
      <c r="BI86" s="4">
        <f t="shared" si="57"/>
        <v>-0.01</v>
      </c>
      <c r="BJ86" s="4">
        <f t="shared" si="58"/>
        <v>0</v>
      </c>
      <c r="BK86" s="4">
        <f t="shared" si="59"/>
        <v>0</v>
      </c>
      <c r="BL86" s="4">
        <f t="shared" si="60"/>
        <v>0</v>
      </c>
      <c r="BM86" s="4">
        <f t="shared" si="61"/>
        <v>0</v>
      </c>
      <c r="BN86" s="4">
        <f t="shared" si="62"/>
        <v>0</v>
      </c>
      <c r="BO86" s="4">
        <f t="shared" si="63"/>
        <v>0</v>
      </c>
      <c r="BP86" s="4">
        <f t="shared" si="64"/>
        <v>0</v>
      </c>
      <c r="BQ86" s="4">
        <f t="shared" si="65"/>
        <v>0</v>
      </c>
      <c r="BR86" s="4">
        <f t="shared" si="66"/>
        <v>0</v>
      </c>
      <c r="BS86" s="4">
        <f t="shared" si="67"/>
        <v>0</v>
      </c>
      <c r="BT86" s="4">
        <f t="shared" si="68"/>
        <v>0</v>
      </c>
      <c r="BU86" s="4">
        <f t="shared" si="69"/>
        <v>0</v>
      </c>
      <c r="BV86" s="4">
        <f t="shared" si="70"/>
        <v>0</v>
      </c>
      <c r="BW86" s="4">
        <f t="shared" si="71"/>
        <v>0</v>
      </c>
    </row>
    <row r="87" spans="1:75">
      <c r="A87" s="6">
        <v>11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1.3</v>
      </c>
      <c r="I87" s="7">
        <v>5.9</v>
      </c>
      <c r="J87" s="7">
        <v>0.02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1.1399999999999999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1.38</v>
      </c>
      <c r="AU87" s="4">
        <v>0</v>
      </c>
      <c r="AV87" s="4">
        <v>0</v>
      </c>
      <c r="AW87" s="4">
        <v>0</v>
      </c>
      <c r="AX87" s="4">
        <v>0</v>
      </c>
      <c r="AZ87" s="4">
        <f t="shared" si="48"/>
        <v>0</v>
      </c>
      <c r="BA87" s="4">
        <f t="shared" si="49"/>
        <v>0</v>
      </c>
      <c r="BB87" s="4">
        <f t="shared" si="50"/>
        <v>0</v>
      </c>
      <c r="BC87" s="4">
        <f t="shared" si="51"/>
        <v>0</v>
      </c>
      <c r="BD87" s="4">
        <f t="shared" si="52"/>
        <v>0</v>
      </c>
      <c r="BE87" s="4">
        <f t="shared" si="53"/>
        <v>0</v>
      </c>
      <c r="BF87" s="4">
        <f t="shared" si="54"/>
        <v>1.3</v>
      </c>
      <c r="BG87" s="4">
        <f t="shared" si="55"/>
        <v>5.9</v>
      </c>
      <c r="BH87" s="4">
        <f t="shared" si="56"/>
        <v>-1.1199999999999999</v>
      </c>
      <c r="BI87" s="4">
        <f t="shared" si="57"/>
        <v>0</v>
      </c>
      <c r="BJ87" s="4">
        <f t="shared" si="58"/>
        <v>0</v>
      </c>
      <c r="BK87" s="4">
        <f t="shared" si="59"/>
        <v>0</v>
      </c>
      <c r="BL87" s="4">
        <f t="shared" si="60"/>
        <v>0</v>
      </c>
      <c r="BM87" s="4">
        <f t="shared" si="61"/>
        <v>0</v>
      </c>
      <c r="BN87" s="4">
        <f t="shared" si="62"/>
        <v>0</v>
      </c>
      <c r="BO87" s="4">
        <f t="shared" si="63"/>
        <v>0</v>
      </c>
      <c r="BP87" s="4">
        <f t="shared" si="64"/>
        <v>0</v>
      </c>
      <c r="BQ87" s="4">
        <f t="shared" si="65"/>
        <v>0</v>
      </c>
      <c r="BR87" s="4">
        <f t="shared" si="66"/>
        <v>0</v>
      </c>
      <c r="BS87" s="4">
        <f t="shared" si="67"/>
        <v>-1.38</v>
      </c>
      <c r="BT87" s="4">
        <f t="shared" si="68"/>
        <v>0</v>
      </c>
      <c r="BU87" s="4">
        <f t="shared" si="69"/>
        <v>0</v>
      </c>
      <c r="BV87" s="4">
        <f t="shared" si="70"/>
        <v>0</v>
      </c>
      <c r="BW87" s="4">
        <f t="shared" si="71"/>
        <v>0</v>
      </c>
    </row>
    <row r="88" spans="1:75">
      <c r="A88" s="6">
        <v>12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0.56999999999999995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Z88" s="4">
        <f t="shared" si="48"/>
        <v>0</v>
      </c>
      <c r="BA88" s="4">
        <f t="shared" si="49"/>
        <v>0</v>
      </c>
      <c r="BB88" s="4">
        <f t="shared" si="50"/>
        <v>0</v>
      </c>
      <c r="BC88" s="4">
        <f t="shared" si="51"/>
        <v>0</v>
      </c>
      <c r="BD88" s="4">
        <f t="shared" si="52"/>
        <v>0</v>
      </c>
      <c r="BE88" s="4">
        <f t="shared" si="53"/>
        <v>0</v>
      </c>
      <c r="BF88" s="4">
        <f t="shared" si="54"/>
        <v>0.56999999999999995</v>
      </c>
      <c r="BG88" s="4">
        <f t="shared" si="55"/>
        <v>0</v>
      </c>
      <c r="BH88" s="4">
        <f t="shared" si="56"/>
        <v>0</v>
      </c>
      <c r="BI88" s="4">
        <f t="shared" si="57"/>
        <v>0</v>
      </c>
      <c r="BJ88" s="4">
        <f t="shared" si="58"/>
        <v>0</v>
      </c>
      <c r="BK88" s="4">
        <f t="shared" si="59"/>
        <v>0</v>
      </c>
      <c r="BL88" s="4">
        <f t="shared" si="60"/>
        <v>0</v>
      </c>
      <c r="BM88" s="4">
        <f t="shared" si="61"/>
        <v>0</v>
      </c>
      <c r="BN88" s="4">
        <f t="shared" si="62"/>
        <v>0</v>
      </c>
      <c r="BO88" s="4">
        <f t="shared" si="63"/>
        <v>0</v>
      </c>
      <c r="BP88" s="4">
        <f t="shared" si="64"/>
        <v>0</v>
      </c>
      <c r="BQ88" s="4">
        <f t="shared" si="65"/>
        <v>0</v>
      </c>
      <c r="BR88" s="4">
        <f t="shared" si="66"/>
        <v>0</v>
      </c>
      <c r="BS88" s="4">
        <f t="shared" si="67"/>
        <v>0</v>
      </c>
      <c r="BT88" s="4">
        <f t="shared" si="68"/>
        <v>0</v>
      </c>
      <c r="BU88" s="4">
        <f t="shared" si="69"/>
        <v>0</v>
      </c>
      <c r="BV88" s="4">
        <f t="shared" si="70"/>
        <v>0</v>
      </c>
      <c r="BW88" s="4">
        <f t="shared" si="71"/>
        <v>0</v>
      </c>
    </row>
    <row r="89" spans="1:75">
      <c r="A89" s="6">
        <v>13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6.35</v>
      </c>
      <c r="I89" s="7">
        <v>2.4300000000000002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Z89" s="4">
        <f t="shared" si="48"/>
        <v>0</v>
      </c>
      <c r="BA89" s="4">
        <f t="shared" si="49"/>
        <v>0</v>
      </c>
      <c r="BB89" s="4">
        <f t="shared" si="50"/>
        <v>0</v>
      </c>
      <c r="BC89" s="4">
        <f t="shared" si="51"/>
        <v>0</v>
      </c>
      <c r="BD89" s="4">
        <f t="shared" si="52"/>
        <v>0</v>
      </c>
      <c r="BE89" s="4">
        <f t="shared" si="53"/>
        <v>0</v>
      </c>
      <c r="BF89" s="4">
        <f t="shared" si="54"/>
        <v>6.35</v>
      </c>
      <c r="BG89" s="4">
        <f t="shared" si="55"/>
        <v>2.4300000000000002</v>
      </c>
      <c r="BH89" s="4">
        <f t="shared" si="56"/>
        <v>0</v>
      </c>
      <c r="BI89" s="4">
        <f t="shared" si="57"/>
        <v>0</v>
      </c>
      <c r="BJ89" s="4">
        <f t="shared" si="58"/>
        <v>0</v>
      </c>
      <c r="BK89" s="4">
        <f t="shared" si="59"/>
        <v>0</v>
      </c>
      <c r="BL89" s="4">
        <f t="shared" si="60"/>
        <v>0</v>
      </c>
      <c r="BM89" s="4">
        <f t="shared" si="61"/>
        <v>0</v>
      </c>
      <c r="BN89" s="4">
        <f t="shared" si="62"/>
        <v>0</v>
      </c>
      <c r="BO89" s="4">
        <f t="shared" si="63"/>
        <v>0</v>
      </c>
      <c r="BP89" s="4">
        <f t="shared" si="64"/>
        <v>0</v>
      </c>
      <c r="BQ89" s="4">
        <f t="shared" si="65"/>
        <v>0</v>
      </c>
      <c r="BR89" s="4">
        <f t="shared" si="66"/>
        <v>0</v>
      </c>
      <c r="BS89" s="4">
        <f t="shared" si="67"/>
        <v>0</v>
      </c>
      <c r="BT89" s="4">
        <f t="shared" si="68"/>
        <v>0</v>
      </c>
      <c r="BU89" s="4">
        <f t="shared" si="69"/>
        <v>0</v>
      </c>
      <c r="BV89" s="4">
        <f t="shared" si="70"/>
        <v>0</v>
      </c>
      <c r="BW89" s="4">
        <f t="shared" si="71"/>
        <v>0</v>
      </c>
    </row>
    <row r="90" spans="1:75">
      <c r="A90" s="6">
        <v>14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0.49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Z90" s="4">
        <f t="shared" si="48"/>
        <v>0</v>
      </c>
      <c r="BA90" s="4">
        <f t="shared" si="49"/>
        <v>0</v>
      </c>
      <c r="BB90" s="4">
        <f t="shared" si="50"/>
        <v>0</v>
      </c>
      <c r="BC90" s="4">
        <f t="shared" si="51"/>
        <v>0</v>
      </c>
      <c r="BD90" s="4">
        <f t="shared" si="52"/>
        <v>0</v>
      </c>
      <c r="BE90" s="4">
        <f t="shared" si="53"/>
        <v>0</v>
      </c>
      <c r="BF90" s="4">
        <f t="shared" si="54"/>
        <v>0</v>
      </c>
      <c r="BG90" s="4">
        <f t="shared" si="55"/>
        <v>0</v>
      </c>
      <c r="BH90" s="4">
        <f t="shared" si="56"/>
        <v>0.49</v>
      </c>
      <c r="BI90" s="4">
        <f t="shared" si="57"/>
        <v>0</v>
      </c>
      <c r="BJ90" s="4">
        <f t="shared" si="58"/>
        <v>0</v>
      </c>
      <c r="BK90" s="4">
        <f t="shared" si="59"/>
        <v>0</v>
      </c>
      <c r="BL90" s="4">
        <f t="shared" si="60"/>
        <v>0</v>
      </c>
      <c r="BM90" s="4">
        <f t="shared" si="61"/>
        <v>0</v>
      </c>
      <c r="BN90" s="4">
        <f t="shared" si="62"/>
        <v>0</v>
      </c>
      <c r="BO90" s="4">
        <f t="shared" si="63"/>
        <v>0</v>
      </c>
      <c r="BP90" s="4">
        <f t="shared" si="64"/>
        <v>0</v>
      </c>
      <c r="BQ90" s="4">
        <f t="shared" si="65"/>
        <v>0</v>
      </c>
      <c r="BR90" s="4">
        <f t="shared" si="66"/>
        <v>0</v>
      </c>
      <c r="BS90" s="4">
        <f t="shared" si="67"/>
        <v>0</v>
      </c>
      <c r="BT90" s="4">
        <f t="shared" si="68"/>
        <v>0</v>
      </c>
      <c r="BU90" s="4">
        <f t="shared" si="69"/>
        <v>0</v>
      </c>
      <c r="BV90" s="4">
        <f t="shared" si="70"/>
        <v>0</v>
      </c>
      <c r="BW90" s="4">
        <f t="shared" si="71"/>
        <v>0</v>
      </c>
    </row>
    <row r="91" spans="1:75">
      <c r="A91" s="6">
        <v>15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1.81</v>
      </c>
      <c r="AH91" s="4">
        <v>1.62</v>
      </c>
      <c r="AI91" s="4">
        <v>0.81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1.1499999999999999</v>
      </c>
      <c r="AS91" s="4">
        <v>1.43</v>
      </c>
      <c r="AT91" s="4">
        <v>2.76</v>
      </c>
      <c r="AU91" s="4">
        <v>5.82</v>
      </c>
      <c r="AV91" s="4">
        <v>1.51</v>
      </c>
      <c r="AW91" s="4">
        <v>0</v>
      </c>
      <c r="AX91" s="4">
        <v>0</v>
      </c>
      <c r="AZ91" s="4">
        <f t="shared" si="48"/>
        <v>0</v>
      </c>
      <c r="BA91" s="4">
        <f t="shared" si="49"/>
        <v>0</v>
      </c>
      <c r="BB91" s="4">
        <f t="shared" si="50"/>
        <v>0</v>
      </c>
      <c r="BC91" s="4">
        <f t="shared" si="51"/>
        <v>0</v>
      </c>
      <c r="BD91" s="4">
        <f t="shared" si="52"/>
        <v>0</v>
      </c>
      <c r="BE91" s="4">
        <f t="shared" si="53"/>
        <v>0</v>
      </c>
      <c r="BF91" s="4">
        <f t="shared" si="54"/>
        <v>-1.81</v>
      </c>
      <c r="BG91" s="4">
        <f t="shared" si="55"/>
        <v>-1.62</v>
      </c>
      <c r="BH91" s="4">
        <f t="shared" si="56"/>
        <v>-0.81</v>
      </c>
      <c r="BI91" s="4">
        <f t="shared" si="57"/>
        <v>0</v>
      </c>
      <c r="BJ91" s="4">
        <f t="shared" si="58"/>
        <v>0</v>
      </c>
      <c r="BK91" s="4">
        <f t="shared" si="59"/>
        <v>0</v>
      </c>
      <c r="BL91" s="4">
        <f t="shared" si="60"/>
        <v>0</v>
      </c>
      <c r="BM91" s="4">
        <f t="shared" si="61"/>
        <v>0</v>
      </c>
      <c r="BN91" s="4">
        <f t="shared" si="62"/>
        <v>0</v>
      </c>
      <c r="BO91" s="4">
        <f t="shared" si="63"/>
        <v>0</v>
      </c>
      <c r="BP91" s="4">
        <f t="shared" si="64"/>
        <v>0</v>
      </c>
      <c r="BQ91" s="4">
        <f t="shared" si="65"/>
        <v>-1.1499999999999999</v>
      </c>
      <c r="BR91" s="4">
        <f t="shared" si="66"/>
        <v>-1.43</v>
      </c>
      <c r="BS91" s="4">
        <f t="shared" si="67"/>
        <v>-2.76</v>
      </c>
      <c r="BT91" s="4">
        <f t="shared" si="68"/>
        <v>-5.82</v>
      </c>
      <c r="BU91" s="4">
        <f t="shared" si="69"/>
        <v>-1.51</v>
      </c>
      <c r="BV91" s="4">
        <f t="shared" si="70"/>
        <v>0</v>
      </c>
      <c r="BW91" s="4">
        <f t="shared" si="71"/>
        <v>0</v>
      </c>
    </row>
    <row r="92" spans="1:75">
      <c r="A92" s="6">
        <v>16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0.41</v>
      </c>
      <c r="AF92" s="4">
        <v>0</v>
      </c>
      <c r="AG92" s="4">
        <v>0</v>
      </c>
      <c r="AH92" s="4">
        <v>1.63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0.74</v>
      </c>
      <c r="AR92" s="4">
        <v>1.69</v>
      </c>
      <c r="AS92" s="4">
        <v>3.3</v>
      </c>
      <c r="AT92" s="4">
        <v>9.89</v>
      </c>
      <c r="AU92" s="4">
        <v>5.5</v>
      </c>
      <c r="AV92" s="4">
        <v>0.45</v>
      </c>
      <c r="AW92" s="4">
        <v>0</v>
      </c>
      <c r="AX92" s="4">
        <v>0</v>
      </c>
      <c r="AZ92" s="4">
        <f t="shared" si="48"/>
        <v>0</v>
      </c>
      <c r="BA92" s="4">
        <f t="shared" si="49"/>
        <v>0</v>
      </c>
      <c r="BB92" s="4">
        <f t="shared" si="50"/>
        <v>0</v>
      </c>
      <c r="BC92" s="4">
        <f t="shared" si="51"/>
        <v>0</v>
      </c>
      <c r="BD92" s="4">
        <f t="shared" si="52"/>
        <v>-0.41</v>
      </c>
      <c r="BE92" s="4">
        <f t="shared" si="53"/>
        <v>0</v>
      </c>
      <c r="BF92" s="4">
        <f t="shared" si="54"/>
        <v>0</v>
      </c>
      <c r="BG92" s="4">
        <f t="shared" si="55"/>
        <v>-1.63</v>
      </c>
      <c r="BH92" s="4">
        <f t="shared" si="56"/>
        <v>0</v>
      </c>
      <c r="BI92" s="4">
        <f t="shared" si="57"/>
        <v>0</v>
      </c>
      <c r="BJ92" s="4">
        <f t="shared" si="58"/>
        <v>0</v>
      </c>
      <c r="BK92" s="4">
        <f t="shared" si="59"/>
        <v>0</v>
      </c>
      <c r="BL92" s="4">
        <f t="shared" si="60"/>
        <v>0</v>
      </c>
      <c r="BM92" s="4">
        <f t="shared" si="61"/>
        <v>0</v>
      </c>
      <c r="BN92" s="4">
        <f t="shared" si="62"/>
        <v>0</v>
      </c>
      <c r="BO92" s="4">
        <f t="shared" si="63"/>
        <v>0</v>
      </c>
      <c r="BP92" s="4">
        <f t="shared" si="64"/>
        <v>-0.74</v>
      </c>
      <c r="BQ92" s="4">
        <f t="shared" si="65"/>
        <v>-1.69</v>
      </c>
      <c r="BR92" s="4">
        <f t="shared" si="66"/>
        <v>-3.3</v>
      </c>
      <c r="BS92" s="4">
        <f t="shared" si="67"/>
        <v>-9.89</v>
      </c>
      <c r="BT92" s="4">
        <f t="shared" si="68"/>
        <v>-5.5</v>
      </c>
      <c r="BU92" s="4">
        <f t="shared" si="69"/>
        <v>-0.45</v>
      </c>
      <c r="BV92" s="4">
        <f t="shared" si="70"/>
        <v>0</v>
      </c>
      <c r="BW92" s="4">
        <f t="shared" si="71"/>
        <v>0</v>
      </c>
    </row>
    <row r="93" spans="1:75">
      <c r="A93" s="6">
        <v>17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1.63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Z93" s="4">
        <f t="shared" si="48"/>
        <v>0</v>
      </c>
      <c r="BA93" s="4">
        <f t="shared" si="49"/>
        <v>0</v>
      </c>
      <c r="BB93" s="4">
        <f t="shared" si="50"/>
        <v>0</v>
      </c>
      <c r="BC93" s="4">
        <f t="shared" si="51"/>
        <v>0</v>
      </c>
      <c r="BD93" s="4">
        <f t="shared" si="52"/>
        <v>0</v>
      </c>
      <c r="BE93" s="4">
        <f t="shared" si="53"/>
        <v>0</v>
      </c>
      <c r="BF93" s="4">
        <f t="shared" si="54"/>
        <v>0</v>
      </c>
      <c r="BG93" s="4">
        <f t="shared" si="55"/>
        <v>-1.63</v>
      </c>
      <c r="BH93" s="4">
        <f t="shared" si="56"/>
        <v>0</v>
      </c>
      <c r="BI93" s="4">
        <f t="shared" si="57"/>
        <v>0</v>
      </c>
      <c r="BJ93" s="4">
        <f t="shared" si="58"/>
        <v>0</v>
      </c>
      <c r="BK93" s="4">
        <f t="shared" si="59"/>
        <v>0</v>
      </c>
      <c r="BL93" s="4">
        <f t="shared" si="60"/>
        <v>0</v>
      </c>
      <c r="BM93" s="4">
        <f t="shared" si="61"/>
        <v>0</v>
      </c>
      <c r="BN93" s="4">
        <f t="shared" si="62"/>
        <v>0</v>
      </c>
      <c r="BO93" s="4">
        <f t="shared" si="63"/>
        <v>0</v>
      </c>
      <c r="BP93" s="4">
        <f t="shared" si="64"/>
        <v>0</v>
      </c>
      <c r="BQ93" s="4">
        <f t="shared" si="65"/>
        <v>0</v>
      </c>
      <c r="BR93" s="4">
        <f t="shared" si="66"/>
        <v>0</v>
      </c>
      <c r="BS93" s="4">
        <f t="shared" si="67"/>
        <v>0</v>
      </c>
      <c r="BT93" s="4">
        <f t="shared" si="68"/>
        <v>0</v>
      </c>
      <c r="BU93" s="4">
        <f t="shared" si="69"/>
        <v>0</v>
      </c>
      <c r="BV93" s="4">
        <f t="shared" si="70"/>
        <v>0</v>
      </c>
      <c r="BW93" s="4">
        <f t="shared" si="71"/>
        <v>0</v>
      </c>
    </row>
    <row r="94" spans="1:75">
      <c r="A94" s="6">
        <v>18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0.42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Z94" s="4">
        <f t="shared" si="48"/>
        <v>0</v>
      </c>
      <c r="BA94" s="4">
        <f t="shared" si="49"/>
        <v>0</v>
      </c>
      <c r="BB94" s="4">
        <f t="shared" si="50"/>
        <v>0</v>
      </c>
      <c r="BC94" s="4">
        <f t="shared" si="51"/>
        <v>0</v>
      </c>
      <c r="BD94" s="4">
        <f t="shared" si="52"/>
        <v>0</v>
      </c>
      <c r="BE94" s="4">
        <f t="shared" si="53"/>
        <v>0</v>
      </c>
      <c r="BF94" s="4">
        <f t="shared" si="54"/>
        <v>0</v>
      </c>
      <c r="BG94" s="4">
        <f t="shared" si="55"/>
        <v>-0.42</v>
      </c>
      <c r="BH94" s="4">
        <f t="shared" si="56"/>
        <v>0</v>
      </c>
      <c r="BI94" s="4">
        <f t="shared" si="57"/>
        <v>0</v>
      </c>
      <c r="BJ94" s="4">
        <f t="shared" si="58"/>
        <v>0</v>
      </c>
      <c r="BK94" s="4">
        <f t="shared" si="59"/>
        <v>0</v>
      </c>
      <c r="BL94" s="4">
        <f t="shared" si="60"/>
        <v>0</v>
      </c>
      <c r="BM94" s="4">
        <f t="shared" si="61"/>
        <v>0</v>
      </c>
      <c r="BN94" s="4">
        <f t="shared" si="62"/>
        <v>0</v>
      </c>
      <c r="BO94" s="4">
        <f t="shared" si="63"/>
        <v>0</v>
      </c>
      <c r="BP94" s="4">
        <f t="shared" si="64"/>
        <v>0</v>
      </c>
      <c r="BQ94" s="4">
        <f t="shared" si="65"/>
        <v>0</v>
      </c>
      <c r="BR94" s="4">
        <f t="shared" si="66"/>
        <v>0</v>
      </c>
      <c r="BS94" s="4">
        <f t="shared" si="67"/>
        <v>0</v>
      </c>
      <c r="BT94" s="4">
        <f t="shared" si="68"/>
        <v>0</v>
      </c>
      <c r="BU94" s="4">
        <f t="shared" si="69"/>
        <v>0</v>
      </c>
      <c r="BV94" s="4">
        <f t="shared" si="70"/>
        <v>0</v>
      </c>
      <c r="BW94" s="4">
        <f t="shared" si="71"/>
        <v>0</v>
      </c>
    </row>
    <row r="95" spans="1:75">
      <c r="A95" s="6">
        <v>19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0.14000000000000001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1.37</v>
      </c>
      <c r="AI95" s="4">
        <v>1.47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Z95" s="4">
        <f t="shared" si="48"/>
        <v>0</v>
      </c>
      <c r="BA95" s="4">
        <f t="shared" si="49"/>
        <v>0</v>
      </c>
      <c r="BB95" s="4">
        <f t="shared" si="50"/>
        <v>0</v>
      </c>
      <c r="BC95" s="4">
        <f t="shared" si="51"/>
        <v>0</v>
      </c>
      <c r="BD95" s="4">
        <f t="shared" si="52"/>
        <v>0</v>
      </c>
      <c r="BE95" s="4">
        <f t="shared" si="53"/>
        <v>0</v>
      </c>
      <c r="BF95" s="4">
        <f t="shared" si="54"/>
        <v>0.14000000000000001</v>
      </c>
      <c r="BG95" s="4">
        <f t="shared" si="55"/>
        <v>-1.37</v>
      </c>
      <c r="BH95" s="4">
        <f t="shared" si="56"/>
        <v>-1.47</v>
      </c>
      <c r="BI95" s="4">
        <f t="shared" si="57"/>
        <v>0</v>
      </c>
      <c r="BJ95" s="4">
        <f t="shared" si="58"/>
        <v>0</v>
      </c>
      <c r="BK95" s="4">
        <f t="shared" si="59"/>
        <v>0</v>
      </c>
      <c r="BL95" s="4">
        <f t="shared" si="60"/>
        <v>0</v>
      </c>
      <c r="BM95" s="4">
        <f t="shared" si="61"/>
        <v>0</v>
      </c>
      <c r="BN95" s="4">
        <f t="shared" si="62"/>
        <v>0</v>
      </c>
      <c r="BO95" s="4">
        <f t="shared" si="63"/>
        <v>0</v>
      </c>
      <c r="BP95" s="4">
        <f t="shared" si="64"/>
        <v>0</v>
      </c>
      <c r="BQ95" s="4">
        <f t="shared" si="65"/>
        <v>0</v>
      </c>
      <c r="BR95" s="4">
        <f t="shared" si="66"/>
        <v>0</v>
      </c>
      <c r="BS95" s="4">
        <f t="shared" si="67"/>
        <v>0</v>
      </c>
      <c r="BT95" s="4">
        <f t="shared" si="68"/>
        <v>0</v>
      </c>
      <c r="BU95" s="4">
        <f t="shared" si="69"/>
        <v>0</v>
      </c>
      <c r="BV95" s="4">
        <f t="shared" si="70"/>
        <v>0</v>
      </c>
      <c r="BW95" s="4">
        <f t="shared" si="71"/>
        <v>0</v>
      </c>
    </row>
    <row r="96" spans="1:75">
      <c r="A96" s="6">
        <v>20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0.56999999999999995</v>
      </c>
      <c r="AG96" s="4">
        <v>0.08</v>
      </c>
      <c r="AH96" s="4">
        <v>0.3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2.0699999999999998</v>
      </c>
      <c r="AT96" s="4">
        <v>6.02</v>
      </c>
      <c r="AU96" s="4">
        <v>4.5</v>
      </c>
      <c r="AV96" s="4">
        <v>0</v>
      </c>
      <c r="AW96" s="4">
        <v>0</v>
      </c>
      <c r="AX96" s="4">
        <v>0</v>
      </c>
      <c r="AZ96" s="4">
        <f t="shared" si="48"/>
        <v>0</v>
      </c>
      <c r="BA96" s="4">
        <f t="shared" si="49"/>
        <v>0</v>
      </c>
      <c r="BB96" s="4">
        <f t="shared" si="50"/>
        <v>0</v>
      </c>
      <c r="BC96" s="4">
        <f t="shared" si="51"/>
        <v>0</v>
      </c>
      <c r="BD96" s="4">
        <f t="shared" si="52"/>
        <v>0</v>
      </c>
      <c r="BE96" s="4">
        <f t="shared" si="53"/>
        <v>-0.56999999999999995</v>
      </c>
      <c r="BF96" s="4">
        <f t="shared" si="54"/>
        <v>-0.08</v>
      </c>
      <c r="BG96" s="4">
        <f t="shared" si="55"/>
        <v>-0.3</v>
      </c>
      <c r="BH96" s="4">
        <f t="shared" si="56"/>
        <v>0</v>
      </c>
      <c r="BI96" s="4">
        <f t="shared" si="57"/>
        <v>0</v>
      </c>
      <c r="BJ96" s="4">
        <f t="shared" si="58"/>
        <v>0</v>
      </c>
      <c r="BK96" s="4">
        <f t="shared" si="59"/>
        <v>0</v>
      </c>
      <c r="BL96" s="4">
        <f t="shared" si="60"/>
        <v>0</v>
      </c>
      <c r="BM96" s="4">
        <f t="shared" si="61"/>
        <v>0</v>
      </c>
      <c r="BN96" s="4">
        <f t="shared" si="62"/>
        <v>0</v>
      </c>
      <c r="BO96" s="4">
        <f t="shared" si="63"/>
        <v>0</v>
      </c>
      <c r="BP96" s="4">
        <f t="shared" si="64"/>
        <v>0</v>
      </c>
      <c r="BQ96" s="4">
        <f t="shared" si="65"/>
        <v>0</v>
      </c>
      <c r="BR96" s="4">
        <f t="shared" si="66"/>
        <v>-2.0699999999999998</v>
      </c>
      <c r="BS96" s="4">
        <f t="shared" si="67"/>
        <v>-6.02</v>
      </c>
      <c r="BT96" s="4">
        <f t="shared" si="68"/>
        <v>-4.5</v>
      </c>
      <c r="BU96" s="4">
        <f t="shared" si="69"/>
        <v>0</v>
      </c>
      <c r="BV96" s="4">
        <f t="shared" si="70"/>
        <v>0</v>
      </c>
      <c r="BW96" s="4">
        <f t="shared" si="71"/>
        <v>0</v>
      </c>
    </row>
    <row r="97" spans="1:75">
      <c r="A97" s="6">
        <v>21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0.85</v>
      </c>
      <c r="AI97" s="4">
        <v>0</v>
      </c>
      <c r="AJ97" s="4">
        <v>0</v>
      </c>
      <c r="AK97" s="4">
        <v>0.01</v>
      </c>
      <c r="AL97" s="4">
        <v>0</v>
      </c>
      <c r="AM97" s="4">
        <v>0.01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Z97" s="4">
        <f t="shared" si="48"/>
        <v>0</v>
      </c>
      <c r="BA97" s="4">
        <f t="shared" si="49"/>
        <v>0</v>
      </c>
      <c r="BB97" s="4">
        <f t="shared" si="50"/>
        <v>0</v>
      </c>
      <c r="BC97" s="4">
        <f t="shared" si="51"/>
        <v>0</v>
      </c>
      <c r="BD97" s="4">
        <f t="shared" si="52"/>
        <v>0</v>
      </c>
      <c r="BE97" s="4">
        <f t="shared" si="53"/>
        <v>0</v>
      </c>
      <c r="BF97" s="4">
        <f t="shared" si="54"/>
        <v>0</v>
      </c>
      <c r="BG97" s="4">
        <f t="shared" si="55"/>
        <v>-0.85</v>
      </c>
      <c r="BH97" s="4">
        <f t="shared" si="56"/>
        <v>0</v>
      </c>
      <c r="BI97" s="4">
        <f t="shared" si="57"/>
        <v>0</v>
      </c>
      <c r="BJ97" s="4">
        <f t="shared" si="58"/>
        <v>-0.01</v>
      </c>
      <c r="BK97" s="4">
        <f t="shared" si="59"/>
        <v>0</v>
      </c>
      <c r="BL97" s="4">
        <f t="shared" si="60"/>
        <v>-0.01</v>
      </c>
      <c r="BM97" s="4">
        <f t="shared" si="61"/>
        <v>0</v>
      </c>
      <c r="BN97" s="4">
        <f t="shared" si="62"/>
        <v>0</v>
      </c>
      <c r="BO97" s="4">
        <f t="shared" si="63"/>
        <v>0</v>
      </c>
      <c r="BP97" s="4">
        <f t="shared" si="64"/>
        <v>0</v>
      </c>
      <c r="BQ97" s="4">
        <f t="shared" si="65"/>
        <v>0</v>
      </c>
      <c r="BR97" s="4">
        <f t="shared" si="66"/>
        <v>0</v>
      </c>
      <c r="BS97" s="4">
        <f t="shared" si="67"/>
        <v>0</v>
      </c>
      <c r="BT97" s="4">
        <f t="shared" si="68"/>
        <v>0</v>
      </c>
      <c r="BU97" s="4">
        <f t="shared" si="69"/>
        <v>0</v>
      </c>
      <c r="BV97" s="4">
        <f t="shared" si="70"/>
        <v>0</v>
      </c>
      <c r="BW97" s="4">
        <f t="shared" si="71"/>
        <v>0</v>
      </c>
    </row>
    <row r="98" spans="1:75">
      <c r="A98" s="6">
        <v>22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1.07</v>
      </c>
      <c r="AH98" s="4">
        <v>1.58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Z98" s="4">
        <f t="shared" si="48"/>
        <v>0</v>
      </c>
      <c r="BA98" s="4">
        <f t="shared" si="49"/>
        <v>0</v>
      </c>
      <c r="BB98" s="4">
        <f t="shared" si="50"/>
        <v>0</v>
      </c>
      <c r="BC98" s="4">
        <f t="shared" si="51"/>
        <v>0</v>
      </c>
      <c r="BD98" s="4">
        <f t="shared" si="52"/>
        <v>0</v>
      </c>
      <c r="BE98" s="4">
        <f t="shared" si="53"/>
        <v>0</v>
      </c>
      <c r="BF98" s="4">
        <f t="shared" si="54"/>
        <v>-1.07</v>
      </c>
      <c r="BG98" s="4">
        <f t="shared" si="55"/>
        <v>-1.58</v>
      </c>
      <c r="BH98" s="4">
        <f t="shared" si="56"/>
        <v>0</v>
      </c>
      <c r="BI98" s="4">
        <f t="shared" si="57"/>
        <v>0</v>
      </c>
      <c r="BJ98" s="4">
        <f t="shared" si="58"/>
        <v>0</v>
      </c>
      <c r="BK98" s="4">
        <f t="shared" si="59"/>
        <v>0</v>
      </c>
      <c r="BL98" s="4">
        <f t="shared" si="60"/>
        <v>0</v>
      </c>
      <c r="BM98" s="4">
        <f t="shared" si="61"/>
        <v>0</v>
      </c>
      <c r="BN98" s="4">
        <f t="shared" si="62"/>
        <v>0</v>
      </c>
      <c r="BO98" s="4">
        <f t="shared" si="63"/>
        <v>0</v>
      </c>
      <c r="BP98" s="4">
        <f t="shared" si="64"/>
        <v>0</v>
      </c>
      <c r="BQ98" s="4">
        <f t="shared" si="65"/>
        <v>0</v>
      </c>
      <c r="BR98" s="4">
        <f t="shared" si="66"/>
        <v>0</v>
      </c>
      <c r="BS98" s="4">
        <f t="shared" si="67"/>
        <v>0</v>
      </c>
      <c r="BT98" s="4">
        <f t="shared" si="68"/>
        <v>0</v>
      </c>
      <c r="BU98" s="4">
        <f t="shared" si="69"/>
        <v>0</v>
      </c>
      <c r="BV98" s="4">
        <f t="shared" si="70"/>
        <v>0</v>
      </c>
      <c r="BW98" s="4">
        <f t="shared" si="71"/>
        <v>0</v>
      </c>
    </row>
    <row r="99" spans="1:75">
      <c r="A99" s="6">
        <v>23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5.88</v>
      </c>
      <c r="I99" s="7">
        <v>9.51</v>
      </c>
      <c r="J99" s="7">
        <v>3.44</v>
      </c>
      <c r="K99" s="7">
        <v>0.48</v>
      </c>
      <c r="L99" s="7">
        <v>0</v>
      </c>
      <c r="M99" s="7">
        <v>0</v>
      </c>
      <c r="N99" s="7">
        <v>0.01</v>
      </c>
      <c r="O99" s="7">
        <v>0</v>
      </c>
      <c r="P99" s="7">
        <v>0</v>
      </c>
      <c r="Q99" s="7">
        <v>0</v>
      </c>
      <c r="R99" s="7">
        <v>5.66</v>
      </c>
      <c r="S99" s="7">
        <v>6.5</v>
      </c>
      <c r="T99" s="7">
        <v>8.26</v>
      </c>
      <c r="U99" s="7">
        <v>8.42</v>
      </c>
      <c r="V99" s="7">
        <v>0</v>
      </c>
      <c r="W99" s="7">
        <v>0</v>
      </c>
      <c r="X99" s="7">
        <v>0</v>
      </c>
      <c r="Y99" s="7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Z99" s="4">
        <f t="shared" si="48"/>
        <v>0</v>
      </c>
      <c r="BA99" s="4">
        <f t="shared" si="49"/>
        <v>0</v>
      </c>
      <c r="BB99" s="4">
        <f t="shared" si="50"/>
        <v>0</v>
      </c>
      <c r="BC99" s="4">
        <f t="shared" si="51"/>
        <v>0</v>
      </c>
      <c r="BD99" s="4">
        <f t="shared" si="52"/>
        <v>0</v>
      </c>
      <c r="BE99" s="4">
        <f t="shared" si="53"/>
        <v>0</v>
      </c>
      <c r="BF99" s="4">
        <f t="shared" si="54"/>
        <v>5.88</v>
      </c>
      <c r="BG99" s="4">
        <f t="shared" si="55"/>
        <v>9.51</v>
      </c>
      <c r="BH99" s="4">
        <f t="shared" si="56"/>
        <v>3.44</v>
      </c>
      <c r="BI99" s="4">
        <f t="shared" si="57"/>
        <v>0.48</v>
      </c>
      <c r="BJ99" s="4">
        <f t="shared" si="58"/>
        <v>0</v>
      </c>
      <c r="BK99" s="4">
        <f t="shared" si="59"/>
        <v>0</v>
      </c>
      <c r="BL99" s="4">
        <f t="shared" si="60"/>
        <v>0.01</v>
      </c>
      <c r="BM99" s="4">
        <f t="shared" si="61"/>
        <v>0</v>
      </c>
      <c r="BN99" s="4">
        <f t="shared" si="62"/>
        <v>0</v>
      </c>
      <c r="BO99" s="4">
        <f t="shared" si="63"/>
        <v>0</v>
      </c>
      <c r="BP99" s="4">
        <f t="shared" si="64"/>
        <v>5.66</v>
      </c>
      <c r="BQ99" s="4">
        <f t="shared" si="65"/>
        <v>6.5</v>
      </c>
      <c r="BR99" s="4">
        <f t="shared" si="66"/>
        <v>8.26</v>
      </c>
      <c r="BS99" s="4">
        <f t="shared" si="67"/>
        <v>8.42</v>
      </c>
      <c r="BT99" s="4">
        <f t="shared" si="68"/>
        <v>0</v>
      </c>
      <c r="BU99" s="4">
        <f t="shared" si="69"/>
        <v>0</v>
      </c>
      <c r="BV99" s="4">
        <f t="shared" si="70"/>
        <v>0</v>
      </c>
      <c r="BW99" s="4">
        <f t="shared" si="71"/>
        <v>0</v>
      </c>
    </row>
    <row r="100" spans="1:75">
      <c r="A100" s="6">
        <v>24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3.88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2.91</v>
      </c>
      <c r="AH100" s="4">
        <v>0.86</v>
      </c>
      <c r="AI100" s="4">
        <v>1.74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Z100" s="4">
        <f t="shared" si="48"/>
        <v>0</v>
      </c>
      <c r="BA100" s="4">
        <f t="shared" si="49"/>
        <v>0</v>
      </c>
      <c r="BB100" s="4">
        <f t="shared" si="50"/>
        <v>0</v>
      </c>
      <c r="BC100" s="4">
        <f t="shared" si="51"/>
        <v>0</v>
      </c>
      <c r="BD100" s="4">
        <f t="shared" si="52"/>
        <v>0</v>
      </c>
      <c r="BE100" s="4">
        <f t="shared" si="53"/>
        <v>0</v>
      </c>
      <c r="BF100" s="4">
        <f t="shared" si="54"/>
        <v>-2.91</v>
      </c>
      <c r="BG100" s="4">
        <f t="shared" si="55"/>
        <v>3.02</v>
      </c>
      <c r="BH100" s="4">
        <f t="shared" si="56"/>
        <v>-1.74</v>
      </c>
      <c r="BI100" s="4">
        <f t="shared" si="57"/>
        <v>0</v>
      </c>
      <c r="BJ100" s="4">
        <f t="shared" si="58"/>
        <v>0</v>
      </c>
      <c r="BK100" s="4">
        <f t="shared" si="59"/>
        <v>0</v>
      </c>
      <c r="BL100" s="4">
        <f t="shared" si="60"/>
        <v>0</v>
      </c>
      <c r="BM100" s="4">
        <f t="shared" si="61"/>
        <v>0</v>
      </c>
      <c r="BN100" s="4">
        <f t="shared" si="62"/>
        <v>0</v>
      </c>
      <c r="BO100" s="4">
        <f t="shared" si="63"/>
        <v>0</v>
      </c>
      <c r="BP100" s="4">
        <f t="shared" si="64"/>
        <v>0</v>
      </c>
      <c r="BQ100" s="4">
        <f t="shared" si="65"/>
        <v>0</v>
      </c>
      <c r="BR100" s="4">
        <f t="shared" si="66"/>
        <v>0</v>
      </c>
      <c r="BS100" s="4">
        <f t="shared" si="67"/>
        <v>0</v>
      </c>
      <c r="BT100" s="4">
        <f t="shared" si="68"/>
        <v>0</v>
      </c>
      <c r="BU100" s="4">
        <f t="shared" si="69"/>
        <v>0</v>
      </c>
      <c r="BV100" s="4">
        <f t="shared" si="70"/>
        <v>0</v>
      </c>
      <c r="BW100" s="4">
        <f t="shared" si="71"/>
        <v>0</v>
      </c>
    </row>
    <row r="101" spans="1:75">
      <c r="A101" s="6">
        <v>25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0.11</v>
      </c>
      <c r="I101" s="7">
        <v>0.55000000000000004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0.28000000000000003</v>
      </c>
      <c r="AH101" s="4">
        <v>3</v>
      </c>
      <c r="AI101" s="4">
        <v>2.4300000000000002</v>
      </c>
      <c r="AJ101" s="4">
        <v>1.58</v>
      </c>
      <c r="AK101" s="4">
        <v>0.26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32.51</v>
      </c>
      <c r="AR101" s="4">
        <v>32.32</v>
      </c>
      <c r="AS101" s="4">
        <v>0</v>
      </c>
      <c r="AT101" s="4">
        <v>0.3</v>
      </c>
      <c r="AU101" s="4">
        <v>0</v>
      </c>
      <c r="AV101" s="4">
        <v>0</v>
      </c>
      <c r="AW101" s="4">
        <v>0</v>
      </c>
      <c r="AX101" s="4">
        <v>0</v>
      </c>
      <c r="AZ101" s="4">
        <f t="shared" si="48"/>
        <v>0</v>
      </c>
      <c r="BA101" s="4">
        <f t="shared" si="49"/>
        <v>0</v>
      </c>
      <c r="BB101" s="4">
        <f t="shared" si="50"/>
        <v>0</v>
      </c>
      <c r="BC101" s="4">
        <f t="shared" si="51"/>
        <v>0</v>
      </c>
      <c r="BD101" s="4">
        <f t="shared" si="52"/>
        <v>0</v>
      </c>
      <c r="BE101" s="4">
        <f t="shared" si="53"/>
        <v>0</v>
      </c>
      <c r="BF101" s="4">
        <f t="shared" si="54"/>
        <v>-0.17000000000000004</v>
      </c>
      <c r="BG101" s="4">
        <f t="shared" si="55"/>
        <v>-2.4500000000000002</v>
      </c>
      <c r="BH101" s="4">
        <f t="shared" si="56"/>
        <v>-2.4300000000000002</v>
      </c>
      <c r="BI101" s="4">
        <f t="shared" si="57"/>
        <v>-1.58</v>
      </c>
      <c r="BJ101" s="4">
        <f t="shared" si="58"/>
        <v>-0.26</v>
      </c>
      <c r="BK101" s="4">
        <f t="shared" si="59"/>
        <v>0</v>
      </c>
      <c r="BL101" s="4">
        <f t="shared" si="60"/>
        <v>0</v>
      </c>
      <c r="BM101" s="4">
        <f t="shared" si="61"/>
        <v>0</v>
      </c>
      <c r="BN101" s="4">
        <f t="shared" si="62"/>
        <v>0</v>
      </c>
      <c r="BO101" s="4">
        <f t="shared" si="63"/>
        <v>0</v>
      </c>
      <c r="BP101" s="4">
        <f t="shared" si="64"/>
        <v>-32.51</v>
      </c>
      <c r="BQ101" s="4">
        <f t="shared" si="65"/>
        <v>-32.32</v>
      </c>
      <c r="BR101" s="4">
        <f t="shared" si="66"/>
        <v>0</v>
      </c>
      <c r="BS101" s="4">
        <f t="shared" si="67"/>
        <v>-0.3</v>
      </c>
      <c r="BT101" s="4">
        <f t="shared" si="68"/>
        <v>0</v>
      </c>
      <c r="BU101" s="4">
        <f t="shared" si="69"/>
        <v>0</v>
      </c>
      <c r="BV101" s="4">
        <f t="shared" si="70"/>
        <v>0</v>
      </c>
      <c r="BW101" s="4">
        <f t="shared" si="71"/>
        <v>0</v>
      </c>
    </row>
    <row r="102" spans="1:75">
      <c r="A102" s="6">
        <v>26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0.55000000000000004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Z102" s="4">
        <f t="shared" si="48"/>
        <v>0</v>
      </c>
      <c r="BA102" s="4">
        <f t="shared" si="49"/>
        <v>0</v>
      </c>
      <c r="BB102" s="4">
        <f t="shared" si="50"/>
        <v>0</v>
      </c>
      <c r="BC102" s="4">
        <f t="shared" si="51"/>
        <v>0</v>
      </c>
      <c r="BD102" s="4">
        <f t="shared" si="52"/>
        <v>0</v>
      </c>
      <c r="BE102" s="4">
        <f t="shared" si="53"/>
        <v>0</v>
      </c>
      <c r="BF102" s="4">
        <f t="shared" si="54"/>
        <v>0</v>
      </c>
      <c r="BG102" s="4">
        <f t="shared" si="55"/>
        <v>-0.55000000000000004</v>
      </c>
      <c r="BH102" s="4">
        <f t="shared" si="56"/>
        <v>0</v>
      </c>
      <c r="BI102" s="4">
        <f t="shared" si="57"/>
        <v>0</v>
      </c>
      <c r="BJ102" s="4">
        <f t="shared" si="58"/>
        <v>0</v>
      </c>
      <c r="BK102" s="4">
        <f t="shared" si="59"/>
        <v>0</v>
      </c>
      <c r="BL102" s="4">
        <f t="shared" si="60"/>
        <v>0</v>
      </c>
      <c r="BM102" s="4">
        <f t="shared" si="61"/>
        <v>0</v>
      </c>
      <c r="BN102" s="4">
        <f t="shared" si="62"/>
        <v>0</v>
      </c>
      <c r="BO102" s="4">
        <f t="shared" si="63"/>
        <v>0</v>
      </c>
      <c r="BP102" s="4">
        <f t="shared" si="64"/>
        <v>0</v>
      </c>
      <c r="BQ102" s="4">
        <f t="shared" si="65"/>
        <v>0</v>
      </c>
      <c r="BR102" s="4">
        <f t="shared" si="66"/>
        <v>0</v>
      </c>
      <c r="BS102" s="4">
        <f t="shared" si="67"/>
        <v>0</v>
      </c>
      <c r="BT102" s="4">
        <f t="shared" si="68"/>
        <v>0</v>
      </c>
      <c r="BU102" s="4">
        <f t="shared" si="69"/>
        <v>0</v>
      </c>
      <c r="BV102" s="4">
        <f t="shared" si="70"/>
        <v>0</v>
      </c>
      <c r="BW102" s="4">
        <f t="shared" si="71"/>
        <v>0</v>
      </c>
    </row>
    <row r="103" spans="1:75">
      <c r="A103" s="6">
        <v>27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0.28000000000000003</v>
      </c>
      <c r="I103" s="7">
        <v>0.49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Z103" s="4">
        <f t="shared" si="48"/>
        <v>0</v>
      </c>
      <c r="BA103" s="4">
        <f t="shared" si="49"/>
        <v>0</v>
      </c>
      <c r="BB103" s="4">
        <f t="shared" si="50"/>
        <v>0</v>
      </c>
      <c r="BC103" s="4">
        <f t="shared" si="51"/>
        <v>0</v>
      </c>
      <c r="BD103" s="4">
        <f t="shared" si="52"/>
        <v>0</v>
      </c>
      <c r="BE103" s="4">
        <f t="shared" si="53"/>
        <v>0</v>
      </c>
      <c r="BF103" s="4">
        <f t="shared" si="54"/>
        <v>0.28000000000000003</v>
      </c>
      <c r="BG103" s="4">
        <f t="shared" si="55"/>
        <v>0.49</v>
      </c>
      <c r="BH103" s="4">
        <f t="shared" si="56"/>
        <v>0</v>
      </c>
      <c r="BI103" s="4">
        <f t="shared" si="57"/>
        <v>0</v>
      </c>
      <c r="BJ103" s="4">
        <f t="shared" si="58"/>
        <v>0</v>
      </c>
      <c r="BK103" s="4">
        <f t="shared" si="59"/>
        <v>0</v>
      </c>
      <c r="BL103" s="4">
        <f t="shared" si="60"/>
        <v>0</v>
      </c>
      <c r="BM103" s="4">
        <f t="shared" si="61"/>
        <v>0</v>
      </c>
      <c r="BN103" s="4">
        <f t="shared" si="62"/>
        <v>0</v>
      </c>
      <c r="BO103" s="4">
        <f t="shared" si="63"/>
        <v>0</v>
      </c>
      <c r="BP103" s="4">
        <f t="shared" si="64"/>
        <v>0</v>
      </c>
      <c r="BQ103" s="4">
        <f t="shared" si="65"/>
        <v>0</v>
      </c>
      <c r="BR103" s="4">
        <f t="shared" si="66"/>
        <v>0</v>
      </c>
      <c r="BS103" s="4">
        <f t="shared" si="67"/>
        <v>0</v>
      </c>
      <c r="BT103" s="4">
        <f t="shared" si="68"/>
        <v>0</v>
      </c>
      <c r="BU103" s="4">
        <f t="shared" si="69"/>
        <v>0</v>
      </c>
      <c r="BV103" s="4">
        <f t="shared" si="70"/>
        <v>0</v>
      </c>
      <c r="BW103" s="4">
        <f t="shared" si="71"/>
        <v>0</v>
      </c>
    </row>
    <row r="104" spans="1:75">
      <c r="A104" s="6">
        <v>28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0.73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2.68</v>
      </c>
      <c r="S104" s="7">
        <v>2.0099999999999998</v>
      </c>
      <c r="T104" s="7">
        <v>2.9</v>
      </c>
      <c r="U104" s="7">
        <v>2.76</v>
      </c>
      <c r="V104" s="7">
        <v>0</v>
      </c>
      <c r="W104" s="7">
        <v>0</v>
      </c>
      <c r="X104" s="7">
        <v>0</v>
      </c>
      <c r="Y104" s="7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16.09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0.42</v>
      </c>
      <c r="AN104" s="4">
        <v>0.01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Z104" s="4">
        <f t="shared" si="48"/>
        <v>0</v>
      </c>
      <c r="BA104" s="4">
        <f t="shared" si="49"/>
        <v>0</v>
      </c>
      <c r="BB104" s="4">
        <f t="shared" si="50"/>
        <v>0</v>
      </c>
      <c r="BC104" s="4">
        <f t="shared" si="51"/>
        <v>0</v>
      </c>
      <c r="BD104" s="4">
        <f t="shared" si="52"/>
        <v>0</v>
      </c>
      <c r="BE104" s="4">
        <f t="shared" si="53"/>
        <v>-16.09</v>
      </c>
      <c r="BF104" s="4">
        <f t="shared" si="54"/>
        <v>0</v>
      </c>
      <c r="BG104" s="4">
        <f t="shared" si="55"/>
        <v>0</v>
      </c>
      <c r="BH104" s="4">
        <f t="shared" si="56"/>
        <v>0.73</v>
      </c>
      <c r="BI104" s="4">
        <f t="shared" si="57"/>
        <v>0</v>
      </c>
      <c r="BJ104" s="4">
        <f t="shared" si="58"/>
        <v>0</v>
      </c>
      <c r="BK104" s="4">
        <f t="shared" si="59"/>
        <v>0</v>
      </c>
      <c r="BL104" s="4">
        <f t="shared" si="60"/>
        <v>-0.42</v>
      </c>
      <c r="BM104" s="4">
        <f t="shared" si="61"/>
        <v>-0.01</v>
      </c>
      <c r="BN104" s="4">
        <f t="shared" si="62"/>
        <v>0</v>
      </c>
      <c r="BO104" s="4">
        <f t="shared" si="63"/>
        <v>0</v>
      </c>
      <c r="BP104" s="4">
        <f t="shared" si="64"/>
        <v>2.68</v>
      </c>
      <c r="BQ104" s="4">
        <f t="shared" si="65"/>
        <v>2.0099999999999998</v>
      </c>
      <c r="BR104" s="4">
        <f t="shared" si="66"/>
        <v>2.9</v>
      </c>
      <c r="BS104" s="4">
        <f t="shared" si="67"/>
        <v>2.76</v>
      </c>
      <c r="BT104" s="4">
        <f t="shared" si="68"/>
        <v>0</v>
      </c>
      <c r="BU104" s="4">
        <f t="shared" si="69"/>
        <v>0</v>
      </c>
      <c r="BV104" s="4">
        <f t="shared" si="70"/>
        <v>0</v>
      </c>
      <c r="BW104" s="4">
        <f t="shared" si="71"/>
        <v>0</v>
      </c>
    </row>
    <row r="105" spans="1:75">
      <c r="A105" s="6">
        <v>29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0.11</v>
      </c>
      <c r="J105" s="7">
        <v>0</v>
      </c>
      <c r="K105" s="7">
        <v>0.01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0.02</v>
      </c>
      <c r="T105" s="7">
        <v>3.01</v>
      </c>
      <c r="U105" s="7">
        <v>0.01</v>
      </c>
      <c r="V105" s="7">
        <v>0</v>
      </c>
      <c r="W105" s="7">
        <v>0</v>
      </c>
      <c r="X105" s="7">
        <v>0</v>
      </c>
      <c r="Y105" s="7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3.3</v>
      </c>
      <c r="AH105" s="4">
        <v>4.92</v>
      </c>
      <c r="AI105" s="4">
        <v>4.01</v>
      </c>
      <c r="AJ105" s="4">
        <v>0.05</v>
      </c>
      <c r="AK105" s="4">
        <v>0</v>
      </c>
      <c r="AL105" s="4">
        <v>0</v>
      </c>
      <c r="AM105" s="4">
        <v>0.7</v>
      </c>
      <c r="AN105" s="4">
        <v>0.18</v>
      </c>
      <c r="AO105" s="4">
        <v>0.04</v>
      </c>
      <c r="AP105" s="4">
        <v>0.25</v>
      </c>
      <c r="AQ105" s="4">
        <v>0.63</v>
      </c>
      <c r="AR105" s="4">
        <v>0</v>
      </c>
      <c r="AS105" s="4">
        <v>0.2</v>
      </c>
      <c r="AT105" s="4">
        <v>1.56</v>
      </c>
      <c r="AU105" s="4">
        <v>4.59</v>
      </c>
      <c r="AV105" s="4">
        <v>0.42</v>
      </c>
      <c r="AW105" s="4">
        <v>0</v>
      </c>
      <c r="AX105" s="4">
        <v>0</v>
      </c>
      <c r="AZ105" s="4">
        <f t="shared" si="48"/>
        <v>0</v>
      </c>
      <c r="BA105" s="4">
        <f t="shared" si="49"/>
        <v>0</v>
      </c>
      <c r="BB105" s="4">
        <f t="shared" si="50"/>
        <v>0</v>
      </c>
      <c r="BC105" s="4">
        <f t="shared" si="51"/>
        <v>0</v>
      </c>
      <c r="BD105" s="4">
        <f t="shared" si="52"/>
        <v>0</v>
      </c>
      <c r="BE105" s="4">
        <f t="shared" si="53"/>
        <v>0</v>
      </c>
      <c r="BF105" s="4">
        <f t="shared" si="54"/>
        <v>-3.3</v>
      </c>
      <c r="BG105" s="4">
        <f t="shared" si="55"/>
        <v>-4.8099999999999996</v>
      </c>
      <c r="BH105" s="4">
        <f t="shared" si="56"/>
        <v>-4.01</v>
      </c>
      <c r="BI105" s="4">
        <f t="shared" si="57"/>
        <v>-0.04</v>
      </c>
      <c r="BJ105" s="4">
        <f t="shared" si="58"/>
        <v>0</v>
      </c>
      <c r="BK105" s="4">
        <f t="shared" si="59"/>
        <v>0</v>
      </c>
      <c r="BL105" s="4">
        <f t="shared" si="60"/>
        <v>-0.7</v>
      </c>
      <c r="BM105" s="4">
        <f t="shared" si="61"/>
        <v>-0.18</v>
      </c>
      <c r="BN105" s="4">
        <f t="shared" si="62"/>
        <v>-0.04</v>
      </c>
      <c r="BO105" s="4">
        <f t="shared" si="63"/>
        <v>-0.25</v>
      </c>
      <c r="BP105" s="4">
        <f t="shared" si="64"/>
        <v>-0.63</v>
      </c>
      <c r="BQ105" s="4">
        <f t="shared" si="65"/>
        <v>0.02</v>
      </c>
      <c r="BR105" s="4">
        <f t="shared" si="66"/>
        <v>2.8099999999999996</v>
      </c>
      <c r="BS105" s="4">
        <f t="shared" si="67"/>
        <v>-1.55</v>
      </c>
      <c r="BT105" s="4">
        <f t="shared" si="68"/>
        <v>-4.59</v>
      </c>
      <c r="BU105" s="4">
        <f t="shared" si="69"/>
        <v>-0.42</v>
      </c>
      <c r="BV105" s="4">
        <f t="shared" si="70"/>
        <v>0</v>
      </c>
      <c r="BW105" s="4">
        <f t="shared" si="71"/>
        <v>0</v>
      </c>
    </row>
    <row r="106" spans="1:75">
      <c r="A106" s="6">
        <v>30</v>
      </c>
      <c r="B106" s="7">
        <v>0</v>
      </c>
      <c r="C106" s="7">
        <v>0</v>
      </c>
      <c r="D106" s="7">
        <v>0</v>
      </c>
      <c r="E106" s="7">
        <v>2.81</v>
      </c>
      <c r="F106" s="7">
        <v>0</v>
      </c>
      <c r="G106" s="7">
        <v>1.1100000000000001</v>
      </c>
      <c r="H106" s="7">
        <v>0.72</v>
      </c>
      <c r="I106" s="7">
        <v>6.7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0.08</v>
      </c>
      <c r="U106" s="7">
        <v>0.01</v>
      </c>
      <c r="V106" s="7">
        <v>0</v>
      </c>
      <c r="W106" s="7">
        <v>0</v>
      </c>
      <c r="X106" s="7">
        <v>0</v>
      </c>
      <c r="Y106" s="7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0.14000000000000001</v>
      </c>
      <c r="AH106" s="4">
        <v>0.68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Z106" s="4">
        <f t="shared" si="48"/>
        <v>0</v>
      </c>
      <c r="BA106" s="4">
        <f t="shared" si="49"/>
        <v>0</v>
      </c>
      <c r="BB106" s="4">
        <f t="shared" si="50"/>
        <v>0</v>
      </c>
      <c r="BC106" s="4">
        <f t="shared" si="51"/>
        <v>2.81</v>
      </c>
      <c r="BD106" s="4">
        <f t="shared" si="52"/>
        <v>0</v>
      </c>
      <c r="BE106" s="4">
        <f t="shared" si="53"/>
        <v>1.1100000000000001</v>
      </c>
      <c r="BF106" s="4">
        <f t="shared" si="54"/>
        <v>0.57999999999999996</v>
      </c>
      <c r="BG106" s="4">
        <f t="shared" si="55"/>
        <v>6.0200000000000005</v>
      </c>
      <c r="BH106" s="4">
        <f t="shared" si="56"/>
        <v>0</v>
      </c>
      <c r="BI106" s="4">
        <f t="shared" si="57"/>
        <v>0</v>
      </c>
      <c r="BJ106" s="4">
        <f t="shared" si="58"/>
        <v>0</v>
      </c>
      <c r="BK106" s="4">
        <f t="shared" si="59"/>
        <v>0</v>
      </c>
      <c r="BL106" s="4">
        <f t="shared" si="60"/>
        <v>0</v>
      </c>
      <c r="BM106" s="4">
        <f t="shared" si="61"/>
        <v>0</v>
      </c>
      <c r="BN106" s="4">
        <f t="shared" si="62"/>
        <v>0</v>
      </c>
      <c r="BO106" s="4">
        <f t="shared" si="63"/>
        <v>0</v>
      </c>
      <c r="BP106" s="4">
        <f t="shared" si="64"/>
        <v>0</v>
      </c>
      <c r="BQ106" s="4">
        <f t="shared" si="65"/>
        <v>0</v>
      </c>
      <c r="BR106" s="4">
        <f t="shared" si="66"/>
        <v>0.08</v>
      </c>
      <c r="BS106" s="4">
        <f t="shared" si="67"/>
        <v>0.01</v>
      </c>
      <c r="BT106" s="4">
        <f t="shared" si="68"/>
        <v>0</v>
      </c>
      <c r="BU106" s="4">
        <f t="shared" si="69"/>
        <v>0</v>
      </c>
      <c r="BV106" s="4">
        <f t="shared" si="70"/>
        <v>0</v>
      </c>
      <c r="BW106" s="4">
        <f t="shared" si="71"/>
        <v>0</v>
      </c>
    </row>
    <row r="107" spans="1:75">
      <c r="A107" s="6">
        <v>31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0.03</v>
      </c>
      <c r="H107" s="7">
        <v>0</v>
      </c>
      <c r="I107" s="7">
        <v>3.92</v>
      </c>
      <c r="J107" s="7">
        <v>0.04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1.1000000000000001</v>
      </c>
      <c r="T107" s="7">
        <v>2.16</v>
      </c>
      <c r="U107" s="7">
        <v>1.54</v>
      </c>
      <c r="V107" s="7">
        <v>0</v>
      </c>
      <c r="W107" s="7">
        <v>0</v>
      </c>
      <c r="X107" s="7">
        <v>0</v>
      </c>
      <c r="Y107" s="7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Z107" s="4">
        <f t="shared" si="48"/>
        <v>0</v>
      </c>
      <c r="BA107" s="4">
        <f t="shared" si="49"/>
        <v>0</v>
      </c>
      <c r="BB107" s="4">
        <f t="shared" si="50"/>
        <v>0</v>
      </c>
      <c r="BC107" s="4">
        <f t="shared" si="51"/>
        <v>0</v>
      </c>
      <c r="BD107" s="4">
        <f t="shared" si="52"/>
        <v>0</v>
      </c>
      <c r="BE107" s="4">
        <f t="shared" si="53"/>
        <v>0.03</v>
      </c>
      <c r="BF107" s="4">
        <f t="shared" si="54"/>
        <v>0</v>
      </c>
      <c r="BG107" s="4">
        <f t="shared" si="55"/>
        <v>3.92</v>
      </c>
      <c r="BH107" s="4">
        <f t="shared" si="56"/>
        <v>0.04</v>
      </c>
      <c r="BI107" s="4">
        <f t="shared" si="57"/>
        <v>0</v>
      </c>
      <c r="BJ107" s="4">
        <f t="shared" si="58"/>
        <v>0</v>
      </c>
      <c r="BK107" s="4">
        <f t="shared" si="59"/>
        <v>0</v>
      </c>
      <c r="BL107" s="4">
        <f t="shared" si="60"/>
        <v>0</v>
      </c>
      <c r="BM107" s="4">
        <f t="shared" si="61"/>
        <v>0</v>
      </c>
      <c r="BN107" s="4">
        <f t="shared" si="62"/>
        <v>0</v>
      </c>
      <c r="BO107" s="4">
        <f t="shared" si="63"/>
        <v>0</v>
      </c>
      <c r="BP107" s="4">
        <f t="shared" si="64"/>
        <v>0</v>
      </c>
      <c r="BQ107" s="4">
        <f t="shared" si="65"/>
        <v>1.1000000000000001</v>
      </c>
      <c r="BR107" s="4">
        <f t="shared" si="66"/>
        <v>2.16</v>
      </c>
      <c r="BS107" s="4">
        <f t="shared" si="67"/>
        <v>1.54</v>
      </c>
      <c r="BT107" s="4">
        <f t="shared" si="68"/>
        <v>0</v>
      </c>
      <c r="BU107" s="4">
        <f t="shared" si="69"/>
        <v>0</v>
      </c>
      <c r="BV107" s="4">
        <f t="shared" si="70"/>
        <v>0</v>
      </c>
      <c r="BW107" s="4">
        <f t="shared" si="71"/>
        <v>0</v>
      </c>
    </row>
    <row r="108" spans="1:75">
      <c r="A108" s="21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</row>
    <row r="109" spans="1:75" ht="45" customHeight="1">
      <c r="A109" s="49" t="s">
        <v>43</v>
      </c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</row>
    <row r="110" spans="1:75" ht="15.75" customHeight="1">
      <c r="A110" s="2" t="s">
        <v>13</v>
      </c>
      <c r="B110" s="5" t="s">
        <v>14</v>
      </c>
      <c r="C110" s="5" t="s">
        <v>15</v>
      </c>
      <c r="D110" s="5" t="s">
        <v>16</v>
      </c>
      <c r="E110" s="5" t="s">
        <v>17</v>
      </c>
      <c r="F110" s="5" t="s">
        <v>18</v>
      </c>
      <c r="G110" s="5" t="s">
        <v>19</v>
      </c>
      <c r="H110" s="5" t="s">
        <v>20</v>
      </c>
      <c r="I110" s="5" t="s">
        <v>21</v>
      </c>
      <c r="J110" s="5" t="s">
        <v>22</v>
      </c>
      <c r="K110" s="5" t="s">
        <v>23</v>
      </c>
      <c r="L110" s="5" t="s">
        <v>24</v>
      </c>
      <c r="M110" s="5" t="s">
        <v>25</v>
      </c>
      <c r="N110" s="5" t="s">
        <v>26</v>
      </c>
      <c r="O110" s="5" t="s">
        <v>27</v>
      </c>
      <c r="P110" s="5" t="s">
        <v>28</v>
      </c>
      <c r="Q110" s="5" t="s">
        <v>29</v>
      </c>
      <c r="R110" s="5" t="s">
        <v>30</v>
      </c>
      <c r="S110" s="5" t="s">
        <v>31</v>
      </c>
      <c r="T110" s="5" t="s">
        <v>32</v>
      </c>
      <c r="U110" s="5" t="s">
        <v>33</v>
      </c>
      <c r="V110" s="5" t="s">
        <v>34</v>
      </c>
      <c r="W110" s="5" t="s">
        <v>35</v>
      </c>
      <c r="X110" s="5" t="s">
        <v>36</v>
      </c>
      <c r="Y110" s="5" t="s">
        <v>37</v>
      </c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  <row r="111" spans="1:75">
      <c r="A111" s="6">
        <v>1</v>
      </c>
      <c r="B111" s="7">
        <v>8.77</v>
      </c>
      <c r="C111" s="7">
        <v>7.5</v>
      </c>
      <c r="D111" s="7">
        <v>9.89</v>
      </c>
      <c r="E111" s="7">
        <v>5.55</v>
      </c>
      <c r="F111" s="7">
        <v>7.66</v>
      </c>
      <c r="G111" s="7">
        <v>7.58</v>
      </c>
      <c r="H111" s="7">
        <v>1.92</v>
      </c>
      <c r="I111" s="7">
        <v>0.97</v>
      </c>
      <c r="J111" s="7">
        <v>1.78</v>
      </c>
      <c r="K111" s="7">
        <v>2.56</v>
      </c>
      <c r="L111" s="7">
        <v>3.64</v>
      </c>
      <c r="M111" s="7">
        <v>4.88</v>
      </c>
      <c r="N111" s="7">
        <v>7.78</v>
      </c>
      <c r="O111" s="7">
        <v>9.09</v>
      </c>
      <c r="P111" s="7">
        <v>7.79</v>
      </c>
      <c r="Q111" s="7">
        <v>6.58</v>
      </c>
      <c r="R111" s="7">
        <v>4.53</v>
      </c>
      <c r="S111" s="7">
        <v>1.73</v>
      </c>
      <c r="T111" s="7">
        <v>8.42</v>
      </c>
      <c r="U111" s="7">
        <v>11.92</v>
      </c>
      <c r="V111" s="7">
        <v>11.51</v>
      </c>
      <c r="W111" s="7">
        <v>13.02</v>
      </c>
      <c r="X111" s="7">
        <v>14.89</v>
      </c>
      <c r="Y111" s="7">
        <v>9.74</v>
      </c>
      <c r="AA111" s="4">
        <v>5.15</v>
      </c>
      <c r="AB111" s="4">
        <v>3.17</v>
      </c>
      <c r="AC111" s="4">
        <v>1.28</v>
      </c>
      <c r="AD111" s="4">
        <v>0.39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0.02</v>
      </c>
      <c r="AK111" s="4">
        <v>3.84</v>
      </c>
      <c r="AL111" s="4">
        <v>2.69</v>
      </c>
      <c r="AM111" s="4">
        <v>6.16</v>
      </c>
      <c r="AN111" s="4">
        <v>7.85</v>
      </c>
      <c r="AO111" s="4">
        <v>15.39</v>
      </c>
      <c r="AP111" s="4">
        <v>4.0599999999999996</v>
      </c>
      <c r="AQ111" s="4">
        <v>3.61</v>
      </c>
      <c r="AR111" s="4">
        <v>0.3</v>
      </c>
      <c r="AS111" s="4">
        <v>0</v>
      </c>
      <c r="AT111" s="4">
        <v>0</v>
      </c>
      <c r="AU111" s="4">
        <v>6.89</v>
      </c>
      <c r="AV111" s="4">
        <v>6.85</v>
      </c>
      <c r="AW111" s="4">
        <v>15.56</v>
      </c>
      <c r="AX111" s="4">
        <v>6.53</v>
      </c>
      <c r="AZ111" s="4">
        <f t="shared" ref="AZ111:AZ141" si="72">B111-AA111</f>
        <v>3.6199999999999992</v>
      </c>
      <c r="BA111" s="4">
        <f t="shared" ref="BA111:BA141" si="73">C111-AB111</f>
        <v>4.33</v>
      </c>
      <c r="BB111" s="4">
        <f t="shared" ref="BB111:BB141" si="74">D111-AC111</f>
        <v>8.6100000000000012</v>
      </c>
      <c r="BC111" s="4">
        <f t="shared" ref="BC111:BC141" si="75">E111-AD111</f>
        <v>5.16</v>
      </c>
      <c r="BD111" s="4">
        <f t="shared" ref="BD111:BD141" si="76">F111-AE111</f>
        <v>7.66</v>
      </c>
      <c r="BE111" s="4">
        <f t="shared" ref="BE111:BE141" si="77">G111-AF111</f>
        <v>7.58</v>
      </c>
      <c r="BF111" s="4">
        <f t="shared" ref="BF111:BF141" si="78">H111-AG111</f>
        <v>1.92</v>
      </c>
      <c r="BG111" s="4">
        <f t="shared" ref="BG111:BG141" si="79">I111-AH111</f>
        <v>0.97</v>
      </c>
      <c r="BH111" s="4">
        <f t="shared" ref="BH111:BH141" si="80">J111-AI111</f>
        <v>1.78</v>
      </c>
      <c r="BI111" s="4">
        <f t="shared" ref="BI111:BI141" si="81">K111-AJ111</f>
        <v>2.54</v>
      </c>
      <c r="BJ111" s="4">
        <f t="shared" ref="BJ111:BJ141" si="82">L111-AK111</f>
        <v>-0.19999999999999973</v>
      </c>
      <c r="BK111" s="4">
        <f t="shared" ref="BK111:BK141" si="83">M111-AL111</f>
        <v>2.19</v>
      </c>
      <c r="BL111" s="4">
        <f t="shared" ref="BL111:BL141" si="84">N111-AM111</f>
        <v>1.62</v>
      </c>
      <c r="BM111" s="4">
        <f t="shared" ref="BM111:BM141" si="85">O111-AN111</f>
        <v>1.2400000000000002</v>
      </c>
      <c r="BN111" s="4">
        <f t="shared" ref="BN111:BN141" si="86">P111-AO111</f>
        <v>-7.6000000000000005</v>
      </c>
      <c r="BO111" s="4">
        <f t="shared" ref="BO111:BO141" si="87">Q111-AP111</f>
        <v>2.5200000000000005</v>
      </c>
      <c r="BP111" s="4">
        <f t="shared" ref="BP111:BP141" si="88">R111-AQ111</f>
        <v>0.92000000000000037</v>
      </c>
      <c r="BQ111" s="4">
        <f t="shared" ref="BQ111:BQ141" si="89">S111-AR111</f>
        <v>1.43</v>
      </c>
      <c r="BR111" s="4">
        <f t="shared" ref="BR111:BR141" si="90">T111-AS111</f>
        <v>8.42</v>
      </c>
      <c r="BS111" s="4">
        <f t="shared" ref="BS111:BS141" si="91">U111-AT111</f>
        <v>11.92</v>
      </c>
      <c r="BT111" s="4">
        <f t="shared" ref="BT111:BT141" si="92">V111-AU111</f>
        <v>4.62</v>
      </c>
      <c r="BU111" s="4">
        <f t="shared" ref="BU111:BU141" si="93">W111-AV111</f>
        <v>6.17</v>
      </c>
      <c r="BV111" s="4">
        <f t="shared" ref="BV111:BV141" si="94">X111-AW111</f>
        <v>-0.66999999999999993</v>
      </c>
      <c r="BW111" s="4">
        <f t="shared" ref="BW111:BW141" si="95">Y111-AX111</f>
        <v>3.21</v>
      </c>
    </row>
    <row r="112" spans="1:75">
      <c r="A112" s="6">
        <v>2</v>
      </c>
      <c r="B112" s="7">
        <v>4.43</v>
      </c>
      <c r="C112" s="7">
        <v>2.4700000000000002</v>
      </c>
      <c r="D112" s="7">
        <v>3.05</v>
      </c>
      <c r="E112" s="7">
        <v>4.9000000000000004</v>
      </c>
      <c r="F112" s="7">
        <v>1.19</v>
      </c>
      <c r="G112" s="7">
        <v>1.77</v>
      </c>
      <c r="H112" s="7">
        <v>1.98</v>
      </c>
      <c r="I112" s="7">
        <v>0</v>
      </c>
      <c r="J112" s="7">
        <v>3.77</v>
      </c>
      <c r="K112" s="7">
        <v>7.2</v>
      </c>
      <c r="L112" s="7">
        <v>7.4</v>
      </c>
      <c r="M112" s="7">
        <v>7.8</v>
      </c>
      <c r="N112" s="7">
        <v>8.26</v>
      </c>
      <c r="O112" s="7">
        <v>9.49</v>
      </c>
      <c r="P112" s="7">
        <v>20.78</v>
      </c>
      <c r="Q112" s="7">
        <v>12.92</v>
      </c>
      <c r="R112" s="7">
        <v>9.9700000000000006</v>
      </c>
      <c r="S112" s="7">
        <v>8.3000000000000007</v>
      </c>
      <c r="T112" s="7">
        <v>5.47</v>
      </c>
      <c r="U112" s="7">
        <v>9.6300000000000008</v>
      </c>
      <c r="V112" s="7">
        <v>21.41</v>
      </c>
      <c r="W112" s="7">
        <v>28.47</v>
      </c>
      <c r="X112" s="7">
        <v>44.1</v>
      </c>
      <c r="Y112" s="7">
        <v>44.19</v>
      </c>
      <c r="AA112" s="4">
        <v>5.89</v>
      </c>
      <c r="AB112" s="4">
        <v>5.77</v>
      </c>
      <c r="AC112" s="4">
        <v>22.26</v>
      </c>
      <c r="AD112" s="4">
        <v>22.44</v>
      </c>
      <c r="AE112" s="4">
        <v>2.31</v>
      </c>
      <c r="AF112" s="4">
        <v>1.0900000000000001</v>
      </c>
      <c r="AG112" s="4">
        <v>0</v>
      </c>
      <c r="AH112" s="4">
        <v>0</v>
      </c>
      <c r="AI112" s="4">
        <v>2.0499999999999998</v>
      </c>
      <c r="AJ112" s="4">
        <v>4.55</v>
      </c>
      <c r="AK112" s="4">
        <v>5.94</v>
      </c>
      <c r="AL112" s="4">
        <v>4.99</v>
      </c>
      <c r="AM112" s="4">
        <v>5.86</v>
      </c>
      <c r="AN112" s="4">
        <v>7.23</v>
      </c>
      <c r="AO112" s="4">
        <v>8.76</v>
      </c>
      <c r="AP112" s="4">
        <v>7.92</v>
      </c>
      <c r="AQ112" s="4">
        <v>6.23</v>
      </c>
      <c r="AR112" s="4">
        <v>4.2</v>
      </c>
      <c r="AS112" s="4">
        <v>0.26</v>
      </c>
      <c r="AT112" s="4">
        <v>2.59</v>
      </c>
      <c r="AU112" s="4">
        <v>12.6</v>
      </c>
      <c r="AV112" s="4">
        <v>14.96</v>
      </c>
      <c r="AW112" s="4">
        <v>19.850000000000001</v>
      </c>
      <c r="AX112" s="4">
        <v>13.81</v>
      </c>
      <c r="AZ112" s="4">
        <f t="shared" si="72"/>
        <v>-1.46</v>
      </c>
      <c r="BA112" s="4">
        <f t="shared" si="73"/>
        <v>-3.2999999999999994</v>
      </c>
      <c r="BB112" s="4">
        <f t="shared" si="74"/>
        <v>-19.21</v>
      </c>
      <c r="BC112" s="4">
        <f t="shared" si="75"/>
        <v>-17.54</v>
      </c>
      <c r="BD112" s="4">
        <f t="shared" si="76"/>
        <v>-1.1200000000000001</v>
      </c>
      <c r="BE112" s="4">
        <f t="shared" si="77"/>
        <v>0.67999999999999994</v>
      </c>
      <c r="BF112" s="4">
        <f t="shared" si="78"/>
        <v>1.98</v>
      </c>
      <c r="BG112" s="4">
        <f t="shared" si="79"/>
        <v>0</v>
      </c>
      <c r="BH112" s="4">
        <f t="shared" si="80"/>
        <v>1.7200000000000002</v>
      </c>
      <c r="BI112" s="4">
        <f t="shared" si="81"/>
        <v>2.6500000000000004</v>
      </c>
      <c r="BJ112" s="4">
        <f t="shared" si="82"/>
        <v>1.46</v>
      </c>
      <c r="BK112" s="4">
        <f t="shared" si="83"/>
        <v>2.8099999999999996</v>
      </c>
      <c r="BL112" s="4">
        <f t="shared" si="84"/>
        <v>2.3999999999999995</v>
      </c>
      <c r="BM112" s="4">
        <f t="shared" si="85"/>
        <v>2.2599999999999998</v>
      </c>
      <c r="BN112" s="4">
        <f t="shared" si="86"/>
        <v>12.020000000000001</v>
      </c>
      <c r="BO112" s="4">
        <f t="shared" si="87"/>
        <v>5</v>
      </c>
      <c r="BP112" s="4">
        <f t="shared" si="88"/>
        <v>3.74</v>
      </c>
      <c r="BQ112" s="4">
        <f t="shared" si="89"/>
        <v>4.1000000000000005</v>
      </c>
      <c r="BR112" s="4">
        <f t="shared" si="90"/>
        <v>5.21</v>
      </c>
      <c r="BS112" s="4">
        <f t="shared" si="91"/>
        <v>7.0400000000000009</v>
      </c>
      <c r="BT112" s="4">
        <f t="shared" si="92"/>
        <v>8.81</v>
      </c>
      <c r="BU112" s="4">
        <f t="shared" si="93"/>
        <v>13.509999999999998</v>
      </c>
      <c r="BV112" s="4">
        <f t="shared" si="94"/>
        <v>24.25</v>
      </c>
      <c r="BW112" s="4">
        <f t="shared" si="95"/>
        <v>30.379999999999995</v>
      </c>
    </row>
    <row r="113" spans="1:75">
      <c r="A113" s="6">
        <v>3</v>
      </c>
      <c r="B113" s="7">
        <v>30.64</v>
      </c>
      <c r="C113" s="7">
        <v>21.48</v>
      </c>
      <c r="D113" s="7">
        <v>20.88</v>
      </c>
      <c r="E113" s="7">
        <v>13.12</v>
      </c>
      <c r="F113" s="7">
        <v>6.37</v>
      </c>
      <c r="G113" s="7">
        <v>2.46</v>
      </c>
      <c r="H113" s="7">
        <v>3.05</v>
      </c>
      <c r="I113" s="7">
        <v>0</v>
      </c>
      <c r="J113" s="7">
        <v>4.72</v>
      </c>
      <c r="K113" s="7">
        <v>5.83</v>
      </c>
      <c r="L113" s="7">
        <v>6.24</v>
      </c>
      <c r="M113" s="7">
        <v>7.09</v>
      </c>
      <c r="N113" s="7">
        <v>5.07</v>
      </c>
      <c r="O113" s="7">
        <v>9.8800000000000008</v>
      </c>
      <c r="P113" s="7">
        <v>14.79</v>
      </c>
      <c r="Q113" s="7">
        <v>12.58</v>
      </c>
      <c r="R113" s="7">
        <v>6.98</v>
      </c>
      <c r="S113" s="7">
        <v>4.72</v>
      </c>
      <c r="T113" s="7">
        <v>4.8099999999999996</v>
      </c>
      <c r="U113" s="7">
        <v>8.4700000000000006</v>
      </c>
      <c r="V113" s="7">
        <v>19.899999999999999</v>
      </c>
      <c r="W113" s="7">
        <v>28.76</v>
      </c>
      <c r="X113" s="7">
        <v>40.03</v>
      </c>
      <c r="Y113" s="7">
        <v>41.56</v>
      </c>
      <c r="AA113" s="4">
        <v>10.77</v>
      </c>
      <c r="AB113" s="4">
        <v>8.65</v>
      </c>
      <c r="AC113" s="4">
        <v>5.83</v>
      </c>
      <c r="AD113" s="4">
        <v>3.37</v>
      </c>
      <c r="AE113" s="4">
        <v>3.28</v>
      </c>
      <c r="AF113" s="4">
        <v>2.06</v>
      </c>
      <c r="AG113" s="4">
        <v>1.64</v>
      </c>
      <c r="AH113" s="4">
        <v>1.23</v>
      </c>
      <c r="AI113" s="4">
        <v>5.24</v>
      </c>
      <c r="AJ113" s="4">
        <v>4.7699999999999996</v>
      </c>
      <c r="AK113" s="4">
        <v>6.67</v>
      </c>
      <c r="AL113" s="4">
        <v>10.02</v>
      </c>
      <c r="AM113" s="4">
        <v>8.41</v>
      </c>
      <c r="AN113" s="4">
        <v>9.5299999999999994</v>
      </c>
      <c r="AO113" s="4">
        <v>9.41</v>
      </c>
      <c r="AP113" s="4">
        <v>8.41</v>
      </c>
      <c r="AQ113" s="4">
        <v>9.23</v>
      </c>
      <c r="AR113" s="4">
        <v>31.17</v>
      </c>
      <c r="AS113" s="4">
        <v>19.440000000000001</v>
      </c>
      <c r="AT113" s="4">
        <v>4.5199999999999996</v>
      </c>
      <c r="AU113" s="4">
        <v>9.1</v>
      </c>
      <c r="AV113" s="4">
        <v>17.28</v>
      </c>
      <c r="AW113" s="4">
        <v>25.05</v>
      </c>
      <c r="AX113" s="4">
        <v>11.68</v>
      </c>
      <c r="AZ113" s="4">
        <f t="shared" si="72"/>
        <v>19.87</v>
      </c>
      <c r="BA113" s="4">
        <f t="shared" si="73"/>
        <v>12.83</v>
      </c>
      <c r="BB113" s="4">
        <f t="shared" si="74"/>
        <v>15.049999999999999</v>
      </c>
      <c r="BC113" s="4">
        <f t="shared" si="75"/>
        <v>9.75</v>
      </c>
      <c r="BD113" s="4">
        <f t="shared" si="76"/>
        <v>3.0900000000000003</v>
      </c>
      <c r="BE113" s="4">
        <f t="shared" si="77"/>
        <v>0.39999999999999991</v>
      </c>
      <c r="BF113" s="4">
        <f t="shared" si="78"/>
        <v>1.41</v>
      </c>
      <c r="BG113" s="4">
        <f t="shared" si="79"/>
        <v>-1.23</v>
      </c>
      <c r="BH113" s="4">
        <f t="shared" si="80"/>
        <v>-0.52000000000000046</v>
      </c>
      <c r="BI113" s="4">
        <f t="shared" si="81"/>
        <v>1.0600000000000005</v>
      </c>
      <c r="BJ113" s="4">
        <f t="shared" si="82"/>
        <v>-0.42999999999999972</v>
      </c>
      <c r="BK113" s="4">
        <f t="shared" si="83"/>
        <v>-2.9299999999999997</v>
      </c>
      <c r="BL113" s="4">
        <f t="shared" si="84"/>
        <v>-3.34</v>
      </c>
      <c r="BM113" s="4">
        <f t="shared" si="85"/>
        <v>0.35000000000000142</v>
      </c>
      <c r="BN113" s="4">
        <f t="shared" si="86"/>
        <v>5.379999999999999</v>
      </c>
      <c r="BO113" s="4">
        <f t="shared" si="87"/>
        <v>4.17</v>
      </c>
      <c r="BP113" s="4">
        <f t="shared" si="88"/>
        <v>-2.25</v>
      </c>
      <c r="BQ113" s="4">
        <f t="shared" si="89"/>
        <v>-26.450000000000003</v>
      </c>
      <c r="BR113" s="4">
        <f t="shared" si="90"/>
        <v>-14.630000000000003</v>
      </c>
      <c r="BS113" s="4">
        <f t="shared" si="91"/>
        <v>3.9500000000000011</v>
      </c>
      <c r="BT113" s="4">
        <f t="shared" si="92"/>
        <v>10.799999999999999</v>
      </c>
      <c r="BU113" s="4">
        <f t="shared" si="93"/>
        <v>11.48</v>
      </c>
      <c r="BV113" s="4">
        <f t="shared" si="94"/>
        <v>14.98</v>
      </c>
      <c r="BW113" s="4">
        <f t="shared" si="95"/>
        <v>29.880000000000003</v>
      </c>
    </row>
    <row r="114" spans="1:75">
      <c r="A114" s="6">
        <v>4</v>
      </c>
      <c r="B114" s="7">
        <v>24</v>
      </c>
      <c r="C114" s="7">
        <v>10.63</v>
      </c>
      <c r="D114" s="7">
        <v>6.51</v>
      </c>
      <c r="E114" s="7">
        <v>6.49</v>
      </c>
      <c r="F114" s="7">
        <v>8.85</v>
      </c>
      <c r="G114" s="7">
        <v>3.87</v>
      </c>
      <c r="H114" s="7">
        <v>1.56</v>
      </c>
      <c r="I114" s="7">
        <v>0.01</v>
      </c>
      <c r="J114" s="7">
        <v>3.25</v>
      </c>
      <c r="K114" s="7">
        <v>6.32</v>
      </c>
      <c r="L114" s="7">
        <v>6.43</v>
      </c>
      <c r="M114" s="7">
        <v>7.27</v>
      </c>
      <c r="N114" s="7">
        <v>5.82</v>
      </c>
      <c r="O114" s="7">
        <v>7.33</v>
      </c>
      <c r="P114" s="7">
        <v>9.4600000000000009</v>
      </c>
      <c r="Q114" s="7">
        <v>7.86</v>
      </c>
      <c r="R114" s="7">
        <v>8.52</v>
      </c>
      <c r="S114" s="7">
        <v>5.08</v>
      </c>
      <c r="T114" s="7">
        <v>4.71</v>
      </c>
      <c r="U114" s="7">
        <v>9.67</v>
      </c>
      <c r="V114" s="7">
        <v>15.12</v>
      </c>
      <c r="W114" s="7">
        <v>16.93</v>
      </c>
      <c r="X114" s="7">
        <v>15.96</v>
      </c>
      <c r="Y114" s="7">
        <v>9.31</v>
      </c>
      <c r="AA114" s="4">
        <v>8.5</v>
      </c>
      <c r="AB114" s="4">
        <v>9.43</v>
      </c>
      <c r="AC114" s="4">
        <v>4.74</v>
      </c>
      <c r="AD114" s="4">
        <v>2.27</v>
      </c>
      <c r="AE114" s="4">
        <v>3.38</v>
      </c>
      <c r="AF114" s="4">
        <v>3.15</v>
      </c>
      <c r="AG114" s="4">
        <v>2.36</v>
      </c>
      <c r="AH114" s="4">
        <v>0</v>
      </c>
      <c r="AI114" s="4">
        <v>2.84</v>
      </c>
      <c r="AJ114" s="4">
        <v>4.63</v>
      </c>
      <c r="AK114" s="4">
        <v>7.04</v>
      </c>
      <c r="AL114" s="4">
        <v>9.39</v>
      </c>
      <c r="AM114" s="4">
        <v>9.09</v>
      </c>
      <c r="AN114" s="4">
        <v>7.89</v>
      </c>
      <c r="AO114" s="4">
        <v>6.19</v>
      </c>
      <c r="AP114" s="4">
        <v>5.98</v>
      </c>
      <c r="AQ114" s="4">
        <v>2.98</v>
      </c>
      <c r="AR114" s="4">
        <v>0.25</v>
      </c>
      <c r="AS114" s="4">
        <v>0</v>
      </c>
      <c r="AT114" s="4">
        <v>0.01</v>
      </c>
      <c r="AU114" s="4">
        <v>4.83</v>
      </c>
      <c r="AV114" s="4">
        <v>9.99</v>
      </c>
      <c r="AW114" s="4">
        <v>12.03</v>
      </c>
      <c r="AX114" s="4">
        <v>7.16</v>
      </c>
      <c r="AZ114" s="4">
        <f t="shared" si="72"/>
        <v>15.5</v>
      </c>
      <c r="BA114" s="4">
        <f t="shared" si="73"/>
        <v>1.2000000000000011</v>
      </c>
      <c r="BB114" s="4">
        <f t="shared" si="74"/>
        <v>1.7699999999999996</v>
      </c>
      <c r="BC114" s="4">
        <f t="shared" si="75"/>
        <v>4.2200000000000006</v>
      </c>
      <c r="BD114" s="4">
        <f t="shared" si="76"/>
        <v>5.47</v>
      </c>
      <c r="BE114" s="4">
        <f t="shared" si="77"/>
        <v>0.7200000000000002</v>
      </c>
      <c r="BF114" s="4">
        <f t="shared" si="78"/>
        <v>-0.79999999999999982</v>
      </c>
      <c r="BG114" s="4">
        <f t="shared" si="79"/>
        <v>0.01</v>
      </c>
      <c r="BH114" s="4">
        <f t="shared" si="80"/>
        <v>0.41000000000000014</v>
      </c>
      <c r="BI114" s="4">
        <f t="shared" si="81"/>
        <v>1.6900000000000004</v>
      </c>
      <c r="BJ114" s="4">
        <f t="shared" si="82"/>
        <v>-0.61000000000000032</v>
      </c>
      <c r="BK114" s="4">
        <f t="shared" si="83"/>
        <v>-2.120000000000001</v>
      </c>
      <c r="BL114" s="4">
        <f t="shared" si="84"/>
        <v>-3.2699999999999996</v>
      </c>
      <c r="BM114" s="4">
        <f t="shared" si="85"/>
        <v>-0.55999999999999961</v>
      </c>
      <c r="BN114" s="4">
        <f t="shared" si="86"/>
        <v>3.2700000000000005</v>
      </c>
      <c r="BO114" s="4">
        <f t="shared" si="87"/>
        <v>1.88</v>
      </c>
      <c r="BP114" s="4">
        <f t="shared" si="88"/>
        <v>5.5399999999999991</v>
      </c>
      <c r="BQ114" s="4">
        <f t="shared" si="89"/>
        <v>4.83</v>
      </c>
      <c r="BR114" s="4">
        <f t="shared" si="90"/>
        <v>4.71</v>
      </c>
      <c r="BS114" s="4">
        <f t="shared" si="91"/>
        <v>9.66</v>
      </c>
      <c r="BT114" s="4">
        <f t="shared" si="92"/>
        <v>10.29</v>
      </c>
      <c r="BU114" s="4">
        <f t="shared" si="93"/>
        <v>6.9399999999999995</v>
      </c>
      <c r="BV114" s="4">
        <f t="shared" si="94"/>
        <v>3.9300000000000015</v>
      </c>
      <c r="BW114" s="4">
        <f t="shared" si="95"/>
        <v>2.1500000000000004</v>
      </c>
    </row>
    <row r="115" spans="1:75">
      <c r="A115" s="6">
        <v>5</v>
      </c>
      <c r="B115" s="7">
        <v>29.28</v>
      </c>
      <c r="C115" s="7">
        <v>6.81</v>
      </c>
      <c r="D115" s="7">
        <v>5.5</v>
      </c>
      <c r="E115" s="7">
        <v>5.15</v>
      </c>
      <c r="F115" s="7">
        <v>4.32</v>
      </c>
      <c r="G115" s="7">
        <v>2.5099999999999998</v>
      </c>
      <c r="H115" s="7">
        <v>1.87</v>
      </c>
      <c r="I115" s="7">
        <v>4.83</v>
      </c>
      <c r="J115" s="7">
        <v>5.5</v>
      </c>
      <c r="K115" s="7">
        <v>7.82</v>
      </c>
      <c r="L115" s="7">
        <v>6.87</v>
      </c>
      <c r="M115" s="7">
        <v>8.5399999999999991</v>
      </c>
      <c r="N115" s="7">
        <v>4.83</v>
      </c>
      <c r="O115" s="7">
        <v>5.44</v>
      </c>
      <c r="P115" s="7">
        <v>9.66</v>
      </c>
      <c r="Q115" s="7">
        <v>8.42</v>
      </c>
      <c r="R115" s="7">
        <v>9.5500000000000007</v>
      </c>
      <c r="S115" s="7">
        <v>6.57</v>
      </c>
      <c r="T115" s="7">
        <v>9.2799999999999994</v>
      </c>
      <c r="U115" s="7">
        <v>12.63</v>
      </c>
      <c r="V115" s="7">
        <v>12.17</v>
      </c>
      <c r="W115" s="7">
        <v>15.61</v>
      </c>
      <c r="X115" s="7">
        <v>19.3</v>
      </c>
      <c r="Y115" s="7">
        <v>12.44</v>
      </c>
      <c r="AA115" s="4">
        <v>3.95</v>
      </c>
      <c r="AB115" s="4">
        <v>2.9</v>
      </c>
      <c r="AC115" s="4">
        <v>2.91</v>
      </c>
      <c r="AD115" s="4">
        <v>20.66</v>
      </c>
      <c r="AE115" s="4">
        <v>0.27</v>
      </c>
      <c r="AF115" s="4">
        <v>0.32</v>
      </c>
      <c r="AG115" s="4">
        <v>11.57</v>
      </c>
      <c r="AH115" s="4">
        <v>0</v>
      </c>
      <c r="AI115" s="4">
        <v>0.06</v>
      </c>
      <c r="AJ115" s="4">
        <v>0.8</v>
      </c>
      <c r="AK115" s="4">
        <v>1.17</v>
      </c>
      <c r="AL115" s="4">
        <v>2.46</v>
      </c>
      <c r="AM115" s="4">
        <v>5.9</v>
      </c>
      <c r="AN115" s="4">
        <v>5.86</v>
      </c>
      <c r="AO115" s="4">
        <v>3.05</v>
      </c>
      <c r="AP115" s="4">
        <v>2.72</v>
      </c>
      <c r="AQ115" s="4">
        <v>2.98</v>
      </c>
      <c r="AR115" s="4">
        <v>0.93</v>
      </c>
      <c r="AS115" s="4">
        <v>1.41</v>
      </c>
      <c r="AT115" s="4">
        <v>3.38</v>
      </c>
      <c r="AU115" s="4">
        <v>7.67</v>
      </c>
      <c r="AV115" s="4">
        <v>9.19</v>
      </c>
      <c r="AW115" s="4">
        <v>9.67</v>
      </c>
      <c r="AX115" s="4">
        <v>9.0299999999999994</v>
      </c>
      <c r="AZ115" s="4">
        <f t="shared" si="72"/>
        <v>25.330000000000002</v>
      </c>
      <c r="BA115" s="4">
        <f t="shared" si="73"/>
        <v>3.9099999999999997</v>
      </c>
      <c r="BB115" s="4">
        <f t="shared" si="74"/>
        <v>2.59</v>
      </c>
      <c r="BC115" s="4">
        <f t="shared" si="75"/>
        <v>-15.51</v>
      </c>
      <c r="BD115" s="4">
        <f t="shared" si="76"/>
        <v>4.0500000000000007</v>
      </c>
      <c r="BE115" s="4">
        <f t="shared" si="77"/>
        <v>2.19</v>
      </c>
      <c r="BF115" s="4">
        <f t="shared" si="78"/>
        <v>-9.6999999999999993</v>
      </c>
      <c r="BG115" s="4">
        <f t="shared" si="79"/>
        <v>4.83</v>
      </c>
      <c r="BH115" s="4">
        <f t="shared" si="80"/>
        <v>5.44</v>
      </c>
      <c r="BI115" s="4">
        <f t="shared" si="81"/>
        <v>7.0200000000000005</v>
      </c>
      <c r="BJ115" s="4">
        <f t="shared" si="82"/>
        <v>5.7</v>
      </c>
      <c r="BK115" s="4">
        <f t="shared" si="83"/>
        <v>6.0799999999999992</v>
      </c>
      <c r="BL115" s="4">
        <f t="shared" si="84"/>
        <v>-1.0700000000000003</v>
      </c>
      <c r="BM115" s="4">
        <f t="shared" si="85"/>
        <v>-0.41999999999999993</v>
      </c>
      <c r="BN115" s="4">
        <f t="shared" si="86"/>
        <v>6.61</v>
      </c>
      <c r="BO115" s="4">
        <f t="shared" si="87"/>
        <v>5.6999999999999993</v>
      </c>
      <c r="BP115" s="4">
        <f t="shared" si="88"/>
        <v>6.57</v>
      </c>
      <c r="BQ115" s="4">
        <f t="shared" si="89"/>
        <v>5.6400000000000006</v>
      </c>
      <c r="BR115" s="4">
        <f t="shared" si="90"/>
        <v>7.8699999999999992</v>
      </c>
      <c r="BS115" s="4">
        <f t="shared" si="91"/>
        <v>9.25</v>
      </c>
      <c r="BT115" s="4">
        <f t="shared" si="92"/>
        <v>4.5</v>
      </c>
      <c r="BU115" s="4">
        <f t="shared" si="93"/>
        <v>6.42</v>
      </c>
      <c r="BV115" s="4">
        <f t="shared" si="94"/>
        <v>9.6300000000000008</v>
      </c>
      <c r="BW115" s="4">
        <f t="shared" si="95"/>
        <v>3.41</v>
      </c>
    </row>
    <row r="116" spans="1:75">
      <c r="A116" s="6">
        <v>6</v>
      </c>
      <c r="B116" s="7">
        <v>9.25</v>
      </c>
      <c r="C116" s="7">
        <v>7.89</v>
      </c>
      <c r="D116" s="7">
        <v>4.9000000000000004</v>
      </c>
      <c r="E116" s="7">
        <v>4.95</v>
      </c>
      <c r="F116" s="7">
        <v>3.65</v>
      </c>
      <c r="G116" s="7">
        <v>0.04</v>
      </c>
      <c r="H116" s="7">
        <v>0</v>
      </c>
      <c r="I116" s="7">
        <v>0</v>
      </c>
      <c r="J116" s="7">
        <v>1.42</v>
      </c>
      <c r="K116" s="7">
        <v>4.34</v>
      </c>
      <c r="L116" s="7">
        <v>5.47</v>
      </c>
      <c r="M116" s="7">
        <v>6.2</v>
      </c>
      <c r="N116" s="7">
        <v>3.73</v>
      </c>
      <c r="O116" s="7">
        <v>4.3099999999999996</v>
      </c>
      <c r="P116" s="7">
        <v>6.41</v>
      </c>
      <c r="Q116" s="7">
        <v>5.54</v>
      </c>
      <c r="R116" s="7">
        <v>9.41</v>
      </c>
      <c r="S116" s="7">
        <v>5.67</v>
      </c>
      <c r="T116" s="7">
        <v>7.96</v>
      </c>
      <c r="U116" s="7">
        <v>10.76</v>
      </c>
      <c r="V116" s="7">
        <v>17.82</v>
      </c>
      <c r="W116" s="7">
        <v>19.23</v>
      </c>
      <c r="X116" s="7">
        <v>14.15</v>
      </c>
      <c r="Y116" s="7">
        <v>6.82</v>
      </c>
      <c r="AA116" s="4">
        <v>7.52</v>
      </c>
      <c r="AB116" s="4">
        <v>10.11</v>
      </c>
      <c r="AC116" s="4">
        <v>3.24</v>
      </c>
      <c r="AD116" s="4">
        <v>2.06</v>
      </c>
      <c r="AE116" s="4">
        <v>0.41</v>
      </c>
      <c r="AF116" s="4">
        <v>0</v>
      </c>
      <c r="AG116" s="4">
        <v>2.02</v>
      </c>
      <c r="AH116" s="4">
        <v>0.03</v>
      </c>
      <c r="AI116" s="4">
        <v>0.45</v>
      </c>
      <c r="AJ116" s="4">
        <v>1</v>
      </c>
      <c r="AK116" s="4">
        <v>3</v>
      </c>
      <c r="AL116" s="4">
        <v>4.21</v>
      </c>
      <c r="AM116" s="4">
        <v>4.07</v>
      </c>
      <c r="AN116" s="4">
        <v>4.12</v>
      </c>
      <c r="AO116" s="4">
        <v>5.3</v>
      </c>
      <c r="AP116" s="4">
        <v>5.09</v>
      </c>
      <c r="AQ116" s="4">
        <v>5.83</v>
      </c>
      <c r="AR116" s="4">
        <v>14.57</v>
      </c>
      <c r="AS116" s="4">
        <v>30</v>
      </c>
      <c r="AT116" s="4">
        <v>4.59</v>
      </c>
      <c r="AU116" s="4">
        <v>9.36</v>
      </c>
      <c r="AV116" s="4">
        <v>12.28</v>
      </c>
      <c r="AW116" s="4">
        <v>13.13</v>
      </c>
      <c r="AX116" s="4">
        <v>8.66</v>
      </c>
      <c r="AZ116" s="4">
        <f t="shared" si="72"/>
        <v>1.7300000000000004</v>
      </c>
      <c r="BA116" s="4">
        <f t="shared" si="73"/>
        <v>-2.2199999999999998</v>
      </c>
      <c r="BB116" s="4">
        <f t="shared" si="74"/>
        <v>1.6600000000000001</v>
      </c>
      <c r="BC116" s="4">
        <f t="shared" si="75"/>
        <v>2.89</v>
      </c>
      <c r="BD116" s="4">
        <f t="shared" si="76"/>
        <v>3.2399999999999998</v>
      </c>
      <c r="BE116" s="4">
        <f t="shared" si="77"/>
        <v>0.04</v>
      </c>
      <c r="BF116" s="4">
        <f t="shared" si="78"/>
        <v>-2.02</v>
      </c>
      <c r="BG116" s="4">
        <f t="shared" si="79"/>
        <v>-0.03</v>
      </c>
      <c r="BH116" s="4">
        <f t="shared" si="80"/>
        <v>0.97</v>
      </c>
      <c r="BI116" s="4">
        <f t="shared" si="81"/>
        <v>3.34</v>
      </c>
      <c r="BJ116" s="4">
        <f t="shared" si="82"/>
        <v>2.4699999999999998</v>
      </c>
      <c r="BK116" s="4">
        <f t="shared" si="83"/>
        <v>1.9900000000000002</v>
      </c>
      <c r="BL116" s="4">
        <f t="shared" si="84"/>
        <v>-0.3400000000000003</v>
      </c>
      <c r="BM116" s="4">
        <f t="shared" si="85"/>
        <v>0.1899999999999995</v>
      </c>
      <c r="BN116" s="4">
        <f t="shared" si="86"/>
        <v>1.1100000000000003</v>
      </c>
      <c r="BO116" s="4">
        <f t="shared" si="87"/>
        <v>0.45000000000000018</v>
      </c>
      <c r="BP116" s="4">
        <f t="shared" si="88"/>
        <v>3.58</v>
      </c>
      <c r="BQ116" s="4">
        <f t="shared" si="89"/>
        <v>-8.9</v>
      </c>
      <c r="BR116" s="4">
        <f t="shared" si="90"/>
        <v>-22.04</v>
      </c>
      <c r="BS116" s="4">
        <f t="shared" si="91"/>
        <v>6.17</v>
      </c>
      <c r="BT116" s="4">
        <f t="shared" si="92"/>
        <v>8.4600000000000009</v>
      </c>
      <c r="BU116" s="4">
        <f t="shared" si="93"/>
        <v>6.9500000000000011</v>
      </c>
      <c r="BV116" s="4">
        <f t="shared" si="94"/>
        <v>1.0199999999999996</v>
      </c>
      <c r="BW116" s="4">
        <f t="shared" si="95"/>
        <v>-1.8399999999999999</v>
      </c>
    </row>
    <row r="117" spans="1:75">
      <c r="A117" s="6">
        <v>7</v>
      </c>
      <c r="B117" s="7">
        <v>14.63</v>
      </c>
      <c r="C117" s="7">
        <v>12.09</v>
      </c>
      <c r="D117" s="7">
        <v>5.17</v>
      </c>
      <c r="E117" s="7">
        <v>7.78</v>
      </c>
      <c r="F117" s="7">
        <v>4.16</v>
      </c>
      <c r="G117" s="7">
        <v>3.96</v>
      </c>
      <c r="H117" s="7">
        <v>3.61</v>
      </c>
      <c r="I117" s="7">
        <v>6.46</v>
      </c>
      <c r="J117" s="7">
        <v>0.23</v>
      </c>
      <c r="K117" s="7">
        <v>2.73</v>
      </c>
      <c r="L117" s="7">
        <v>5.29</v>
      </c>
      <c r="M117" s="7">
        <v>6.15</v>
      </c>
      <c r="N117" s="7">
        <v>6.93</v>
      </c>
      <c r="O117" s="7">
        <v>7.63</v>
      </c>
      <c r="P117" s="7">
        <v>7.9</v>
      </c>
      <c r="Q117" s="7">
        <v>7.39</v>
      </c>
      <c r="R117" s="7">
        <v>9.02</v>
      </c>
      <c r="S117" s="7">
        <v>7.59</v>
      </c>
      <c r="T117" s="7">
        <v>7.83</v>
      </c>
      <c r="U117" s="7">
        <v>9.7200000000000006</v>
      </c>
      <c r="V117" s="7">
        <v>13.21</v>
      </c>
      <c r="W117" s="7">
        <v>14.64</v>
      </c>
      <c r="X117" s="7">
        <v>19.600000000000001</v>
      </c>
      <c r="Y117" s="7">
        <v>14.24</v>
      </c>
      <c r="AA117" s="4">
        <v>12.64</v>
      </c>
      <c r="AB117" s="4">
        <v>14.78</v>
      </c>
      <c r="AC117" s="4">
        <v>12.53</v>
      </c>
      <c r="AD117" s="4">
        <v>3.65</v>
      </c>
      <c r="AE117" s="4">
        <v>13.6</v>
      </c>
      <c r="AF117" s="4">
        <v>1.86</v>
      </c>
      <c r="AG117" s="4">
        <v>0</v>
      </c>
      <c r="AH117" s="4">
        <v>1.79</v>
      </c>
      <c r="AI117" s="4">
        <v>1.2</v>
      </c>
      <c r="AJ117" s="4">
        <v>4.5199999999999996</v>
      </c>
      <c r="AK117" s="4">
        <v>6.08</v>
      </c>
      <c r="AL117" s="4">
        <v>6.88</v>
      </c>
      <c r="AM117" s="4">
        <v>0.02</v>
      </c>
      <c r="AN117" s="4">
        <v>0.3</v>
      </c>
      <c r="AO117" s="4">
        <v>0.34</v>
      </c>
      <c r="AP117" s="4">
        <v>6.73</v>
      </c>
      <c r="AQ117" s="4">
        <v>8.91</v>
      </c>
      <c r="AR117" s="4">
        <v>17.149999999999999</v>
      </c>
      <c r="AS117" s="4">
        <v>1.04</v>
      </c>
      <c r="AT117" s="4">
        <v>3.07</v>
      </c>
      <c r="AU117" s="4">
        <v>10.46</v>
      </c>
      <c r="AV117" s="4">
        <v>12.01</v>
      </c>
      <c r="AW117" s="4">
        <v>14.98</v>
      </c>
      <c r="AX117" s="4">
        <v>29.68</v>
      </c>
      <c r="AZ117" s="4">
        <f t="shared" si="72"/>
        <v>1.9900000000000002</v>
      </c>
      <c r="BA117" s="4">
        <f t="shared" si="73"/>
        <v>-2.6899999999999995</v>
      </c>
      <c r="BB117" s="4">
        <f t="shared" si="74"/>
        <v>-7.3599999999999994</v>
      </c>
      <c r="BC117" s="4">
        <f t="shared" si="75"/>
        <v>4.1300000000000008</v>
      </c>
      <c r="BD117" s="4">
        <f t="shared" si="76"/>
        <v>-9.44</v>
      </c>
      <c r="BE117" s="4">
        <f t="shared" si="77"/>
        <v>2.0999999999999996</v>
      </c>
      <c r="BF117" s="4">
        <f t="shared" si="78"/>
        <v>3.61</v>
      </c>
      <c r="BG117" s="4">
        <f t="shared" si="79"/>
        <v>4.67</v>
      </c>
      <c r="BH117" s="4">
        <f t="shared" si="80"/>
        <v>-0.97</v>
      </c>
      <c r="BI117" s="4">
        <f t="shared" si="81"/>
        <v>-1.7899999999999996</v>
      </c>
      <c r="BJ117" s="4">
        <f t="shared" si="82"/>
        <v>-0.79</v>
      </c>
      <c r="BK117" s="4">
        <f t="shared" si="83"/>
        <v>-0.72999999999999954</v>
      </c>
      <c r="BL117" s="4">
        <f t="shared" si="84"/>
        <v>6.91</v>
      </c>
      <c r="BM117" s="4">
        <f t="shared" si="85"/>
        <v>7.33</v>
      </c>
      <c r="BN117" s="4">
        <f t="shared" si="86"/>
        <v>7.5600000000000005</v>
      </c>
      <c r="BO117" s="4">
        <f t="shared" si="87"/>
        <v>0.65999999999999925</v>
      </c>
      <c r="BP117" s="4">
        <f t="shared" si="88"/>
        <v>0.10999999999999943</v>
      </c>
      <c r="BQ117" s="4">
        <f t="shared" si="89"/>
        <v>-9.5599999999999987</v>
      </c>
      <c r="BR117" s="4">
        <f t="shared" si="90"/>
        <v>6.79</v>
      </c>
      <c r="BS117" s="4">
        <f t="shared" si="91"/>
        <v>6.65</v>
      </c>
      <c r="BT117" s="4">
        <f t="shared" si="92"/>
        <v>2.75</v>
      </c>
      <c r="BU117" s="4">
        <f t="shared" si="93"/>
        <v>2.6300000000000008</v>
      </c>
      <c r="BV117" s="4">
        <f t="shared" si="94"/>
        <v>4.620000000000001</v>
      </c>
      <c r="BW117" s="4">
        <f t="shared" si="95"/>
        <v>-15.44</v>
      </c>
    </row>
    <row r="118" spans="1:75">
      <c r="A118" s="6">
        <v>8</v>
      </c>
      <c r="B118" s="7">
        <v>6.45</v>
      </c>
      <c r="C118" s="7">
        <v>3.8</v>
      </c>
      <c r="D118" s="7">
        <v>2.31</v>
      </c>
      <c r="E118" s="7">
        <v>1.7</v>
      </c>
      <c r="F118" s="7">
        <v>1.95</v>
      </c>
      <c r="G118" s="7">
        <v>2.5299999999999998</v>
      </c>
      <c r="H118" s="7">
        <v>2.83</v>
      </c>
      <c r="I118" s="7">
        <v>3.15</v>
      </c>
      <c r="J118" s="7">
        <v>9.32</v>
      </c>
      <c r="K118" s="7">
        <v>7.83</v>
      </c>
      <c r="L118" s="7">
        <v>9.6999999999999993</v>
      </c>
      <c r="M118" s="7">
        <v>10.97</v>
      </c>
      <c r="N118" s="7">
        <v>15.26</v>
      </c>
      <c r="O118" s="7">
        <v>16.899999999999999</v>
      </c>
      <c r="P118" s="7">
        <v>20.21</v>
      </c>
      <c r="Q118" s="7">
        <v>19.05</v>
      </c>
      <c r="R118" s="7">
        <v>23.08</v>
      </c>
      <c r="S118" s="7">
        <v>14.15</v>
      </c>
      <c r="T118" s="7">
        <v>9.57</v>
      </c>
      <c r="U118" s="7">
        <v>12.07</v>
      </c>
      <c r="V118" s="7">
        <v>12.67</v>
      </c>
      <c r="W118" s="7">
        <v>16.399999999999999</v>
      </c>
      <c r="X118" s="7">
        <v>20.51</v>
      </c>
      <c r="Y118" s="7">
        <v>18.91</v>
      </c>
      <c r="AA118" s="4">
        <v>1.48</v>
      </c>
      <c r="AB118" s="4">
        <v>1.0900000000000001</v>
      </c>
      <c r="AC118" s="4">
        <v>0.78</v>
      </c>
      <c r="AD118" s="4">
        <v>5.94</v>
      </c>
      <c r="AE118" s="4">
        <v>5.08</v>
      </c>
      <c r="AF118" s="4">
        <v>0.55000000000000004</v>
      </c>
      <c r="AG118" s="4">
        <v>0</v>
      </c>
      <c r="AH118" s="4">
        <v>0</v>
      </c>
      <c r="AI118" s="4">
        <v>0.02</v>
      </c>
      <c r="AJ118" s="4">
        <v>2.67</v>
      </c>
      <c r="AK118" s="4">
        <v>3.64</v>
      </c>
      <c r="AL118" s="4">
        <v>5.98</v>
      </c>
      <c r="AM118" s="4">
        <v>5.38</v>
      </c>
      <c r="AN118" s="4">
        <v>2.0099999999999998</v>
      </c>
      <c r="AO118" s="4">
        <v>1.89</v>
      </c>
      <c r="AP118" s="4">
        <v>0.71</v>
      </c>
      <c r="AQ118" s="4">
        <v>0.01</v>
      </c>
      <c r="AR118" s="4">
        <v>0.9</v>
      </c>
      <c r="AS118" s="4">
        <v>0.78</v>
      </c>
      <c r="AT118" s="4">
        <v>0</v>
      </c>
      <c r="AU118" s="4">
        <v>0.35</v>
      </c>
      <c r="AV118" s="4">
        <v>7.13</v>
      </c>
      <c r="AW118" s="4">
        <v>10.07</v>
      </c>
      <c r="AX118" s="4">
        <v>15.05</v>
      </c>
      <c r="AZ118" s="4">
        <f t="shared" si="72"/>
        <v>4.9700000000000006</v>
      </c>
      <c r="BA118" s="4">
        <f t="shared" si="73"/>
        <v>2.71</v>
      </c>
      <c r="BB118" s="4">
        <f t="shared" si="74"/>
        <v>1.53</v>
      </c>
      <c r="BC118" s="4">
        <f t="shared" si="75"/>
        <v>-4.24</v>
      </c>
      <c r="BD118" s="4">
        <f t="shared" si="76"/>
        <v>-3.13</v>
      </c>
      <c r="BE118" s="4">
        <f t="shared" si="77"/>
        <v>1.9799999999999998</v>
      </c>
      <c r="BF118" s="4">
        <f t="shared" si="78"/>
        <v>2.83</v>
      </c>
      <c r="BG118" s="4">
        <f t="shared" si="79"/>
        <v>3.15</v>
      </c>
      <c r="BH118" s="4">
        <f t="shared" si="80"/>
        <v>9.3000000000000007</v>
      </c>
      <c r="BI118" s="4">
        <f t="shared" si="81"/>
        <v>5.16</v>
      </c>
      <c r="BJ118" s="4">
        <f t="shared" si="82"/>
        <v>6.0599999999999987</v>
      </c>
      <c r="BK118" s="4">
        <f t="shared" si="83"/>
        <v>4.99</v>
      </c>
      <c r="BL118" s="4">
        <f t="shared" si="84"/>
        <v>9.879999999999999</v>
      </c>
      <c r="BM118" s="4">
        <f t="shared" si="85"/>
        <v>14.889999999999999</v>
      </c>
      <c r="BN118" s="4">
        <f t="shared" si="86"/>
        <v>18.32</v>
      </c>
      <c r="BO118" s="4">
        <f t="shared" si="87"/>
        <v>18.34</v>
      </c>
      <c r="BP118" s="4">
        <f t="shared" si="88"/>
        <v>23.069999999999997</v>
      </c>
      <c r="BQ118" s="4">
        <f t="shared" si="89"/>
        <v>13.25</v>
      </c>
      <c r="BR118" s="4">
        <f t="shared" si="90"/>
        <v>8.7900000000000009</v>
      </c>
      <c r="BS118" s="4">
        <f t="shared" si="91"/>
        <v>12.07</v>
      </c>
      <c r="BT118" s="4">
        <f t="shared" si="92"/>
        <v>12.32</v>
      </c>
      <c r="BU118" s="4">
        <f t="shared" si="93"/>
        <v>9.27</v>
      </c>
      <c r="BV118" s="4">
        <f t="shared" si="94"/>
        <v>10.440000000000001</v>
      </c>
      <c r="BW118" s="4">
        <f t="shared" si="95"/>
        <v>3.8599999999999994</v>
      </c>
    </row>
    <row r="119" spans="1:75">
      <c r="A119" s="6">
        <v>9</v>
      </c>
      <c r="B119" s="7">
        <v>7.6</v>
      </c>
      <c r="C119" s="7">
        <v>5.15</v>
      </c>
      <c r="D119" s="7">
        <v>4.59</v>
      </c>
      <c r="E119" s="7">
        <v>30.29</v>
      </c>
      <c r="F119" s="7">
        <v>31.2</v>
      </c>
      <c r="G119" s="7">
        <v>16.489999999999998</v>
      </c>
      <c r="H119" s="7">
        <v>27.18</v>
      </c>
      <c r="I119" s="7">
        <v>19.739999999999998</v>
      </c>
      <c r="J119" s="7">
        <v>15.36</v>
      </c>
      <c r="K119" s="7">
        <v>15.52</v>
      </c>
      <c r="L119" s="7">
        <v>16.55</v>
      </c>
      <c r="M119" s="7">
        <v>17.510000000000002</v>
      </c>
      <c r="N119" s="7">
        <v>13.75</v>
      </c>
      <c r="O119" s="7">
        <v>16.34</v>
      </c>
      <c r="P119" s="7">
        <v>15.25</v>
      </c>
      <c r="Q119" s="7">
        <v>15.93</v>
      </c>
      <c r="R119" s="7">
        <v>15.15</v>
      </c>
      <c r="S119" s="7">
        <v>4.67</v>
      </c>
      <c r="T119" s="7">
        <v>3.06</v>
      </c>
      <c r="U119" s="7">
        <v>4.7300000000000004</v>
      </c>
      <c r="V119" s="7">
        <v>4.12</v>
      </c>
      <c r="W119" s="7">
        <v>8.8000000000000007</v>
      </c>
      <c r="X119" s="7">
        <v>10.43</v>
      </c>
      <c r="Y119" s="7">
        <v>15.35</v>
      </c>
      <c r="AA119" s="4">
        <v>3.13</v>
      </c>
      <c r="AB119" s="4">
        <v>2.19</v>
      </c>
      <c r="AC119" s="4">
        <v>1.1599999999999999</v>
      </c>
      <c r="AD119" s="4">
        <v>0.03</v>
      </c>
      <c r="AE119" s="4">
        <v>2.0099999999999998</v>
      </c>
      <c r="AF119" s="4">
        <v>1.19</v>
      </c>
      <c r="AG119" s="4">
        <v>1.1599999999999999</v>
      </c>
      <c r="AH119" s="4">
        <v>1.8</v>
      </c>
      <c r="AI119" s="4">
        <v>2.35</v>
      </c>
      <c r="AJ119" s="4">
        <v>4.16</v>
      </c>
      <c r="AK119" s="4">
        <v>4.28</v>
      </c>
      <c r="AL119" s="4">
        <v>4.6399999999999997</v>
      </c>
      <c r="AM119" s="4">
        <v>1.83</v>
      </c>
      <c r="AN119" s="4">
        <v>2.1800000000000002</v>
      </c>
      <c r="AO119" s="4">
        <v>1.17</v>
      </c>
      <c r="AP119" s="4">
        <v>0.06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1.05</v>
      </c>
      <c r="AW119" s="4">
        <v>6.69</v>
      </c>
      <c r="AX119" s="4">
        <v>6.06</v>
      </c>
      <c r="AZ119" s="4">
        <f t="shared" si="72"/>
        <v>4.47</v>
      </c>
      <c r="BA119" s="4">
        <f t="shared" si="73"/>
        <v>2.9600000000000004</v>
      </c>
      <c r="BB119" s="4">
        <f t="shared" si="74"/>
        <v>3.4299999999999997</v>
      </c>
      <c r="BC119" s="4">
        <f t="shared" si="75"/>
        <v>30.259999999999998</v>
      </c>
      <c r="BD119" s="4">
        <f t="shared" si="76"/>
        <v>29.189999999999998</v>
      </c>
      <c r="BE119" s="4">
        <f t="shared" si="77"/>
        <v>15.299999999999999</v>
      </c>
      <c r="BF119" s="4">
        <f t="shared" si="78"/>
        <v>26.02</v>
      </c>
      <c r="BG119" s="4">
        <f t="shared" si="79"/>
        <v>17.939999999999998</v>
      </c>
      <c r="BH119" s="4">
        <f t="shared" si="80"/>
        <v>13.01</v>
      </c>
      <c r="BI119" s="4">
        <f t="shared" si="81"/>
        <v>11.36</v>
      </c>
      <c r="BJ119" s="4">
        <f t="shared" si="82"/>
        <v>12.27</v>
      </c>
      <c r="BK119" s="4">
        <f t="shared" si="83"/>
        <v>12.870000000000001</v>
      </c>
      <c r="BL119" s="4">
        <f t="shared" si="84"/>
        <v>11.92</v>
      </c>
      <c r="BM119" s="4">
        <f t="shared" si="85"/>
        <v>14.16</v>
      </c>
      <c r="BN119" s="4">
        <f t="shared" si="86"/>
        <v>14.08</v>
      </c>
      <c r="BO119" s="4">
        <f t="shared" si="87"/>
        <v>15.87</v>
      </c>
      <c r="BP119" s="4">
        <f t="shared" si="88"/>
        <v>15.15</v>
      </c>
      <c r="BQ119" s="4">
        <f t="shared" si="89"/>
        <v>4.67</v>
      </c>
      <c r="BR119" s="4">
        <f t="shared" si="90"/>
        <v>3.06</v>
      </c>
      <c r="BS119" s="4">
        <f t="shared" si="91"/>
        <v>4.7300000000000004</v>
      </c>
      <c r="BT119" s="4">
        <f t="shared" si="92"/>
        <v>4.12</v>
      </c>
      <c r="BU119" s="4">
        <f t="shared" si="93"/>
        <v>7.7500000000000009</v>
      </c>
      <c r="BV119" s="4">
        <f t="shared" si="94"/>
        <v>3.7399999999999993</v>
      </c>
      <c r="BW119" s="4">
        <f t="shared" si="95"/>
        <v>9.2899999999999991</v>
      </c>
    </row>
    <row r="120" spans="1:75">
      <c r="A120" s="6">
        <v>10</v>
      </c>
      <c r="B120" s="7">
        <v>9.24</v>
      </c>
      <c r="C120" s="7">
        <v>8.99</v>
      </c>
      <c r="D120" s="7">
        <v>5.29</v>
      </c>
      <c r="E120" s="7">
        <v>4.5599999999999996</v>
      </c>
      <c r="F120" s="7">
        <v>15.28</v>
      </c>
      <c r="G120" s="7">
        <v>6.05</v>
      </c>
      <c r="H120" s="7">
        <v>2.17</v>
      </c>
      <c r="I120" s="7">
        <v>0.03</v>
      </c>
      <c r="J120" s="7">
        <v>1.59</v>
      </c>
      <c r="K120" s="7">
        <v>5.46</v>
      </c>
      <c r="L120" s="7">
        <v>5.75</v>
      </c>
      <c r="M120" s="7">
        <v>7.86</v>
      </c>
      <c r="N120" s="7">
        <v>7.53</v>
      </c>
      <c r="O120" s="7">
        <v>8.34</v>
      </c>
      <c r="P120" s="7">
        <v>11.35</v>
      </c>
      <c r="Q120" s="7">
        <v>10.02</v>
      </c>
      <c r="R120" s="7">
        <v>10.78</v>
      </c>
      <c r="S120" s="7">
        <v>8.91</v>
      </c>
      <c r="T120" s="7">
        <v>7.91</v>
      </c>
      <c r="U120" s="7">
        <v>11.55</v>
      </c>
      <c r="V120" s="7">
        <v>17.36</v>
      </c>
      <c r="W120" s="7">
        <v>19.72</v>
      </c>
      <c r="X120" s="7">
        <v>17.440000000000001</v>
      </c>
      <c r="Y120" s="7">
        <v>12.82</v>
      </c>
      <c r="AA120" s="4">
        <v>6.63</v>
      </c>
      <c r="AB120" s="4">
        <v>4.54</v>
      </c>
      <c r="AC120" s="4">
        <v>2.48</v>
      </c>
      <c r="AD120" s="4">
        <v>2.54</v>
      </c>
      <c r="AE120" s="4">
        <v>1.74</v>
      </c>
      <c r="AF120" s="4">
        <v>2.16</v>
      </c>
      <c r="AG120" s="4">
        <v>1.78</v>
      </c>
      <c r="AH120" s="4">
        <v>0.05</v>
      </c>
      <c r="AI120" s="4">
        <v>4.32</v>
      </c>
      <c r="AJ120" s="4">
        <v>6.43</v>
      </c>
      <c r="AK120" s="4">
        <v>11.57</v>
      </c>
      <c r="AL120" s="4">
        <v>11.57</v>
      </c>
      <c r="AM120" s="4">
        <v>8.9</v>
      </c>
      <c r="AN120" s="4">
        <v>9.57</v>
      </c>
      <c r="AO120" s="4">
        <v>15.29</v>
      </c>
      <c r="AP120" s="4">
        <v>10.86</v>
      </c>
      <c r="AQ120" s="4">
        <v>9.66</v>
      </c>
      <c r="AR120" s="4">
        <v>8.94</v>
      </c>
      <c r="AS120" s="4">
        <v>8.6999999999999993</v>
      </c>
      <c r="AT120" s="4">
        <v>11.57</v>
      </c>
      <c r="AU120" s="4">
        <v>16.72</v>
      </c>
      <c r="AV120" s="4">
        <v>22.66</v>
      </c>
      <c r="AW120" s="4">
        <v>14.01</v>
      </c>
      <c r="AX120" s="4">
        <v>13.14</v>
      </c>
      <c r="AZ120" s="4">
        <f t="shared" si="72"/>
        <v>2.6100000000000003</v>
      </c>
      <c r="BA120" s="4">
        <f t="shared" si="73"/>
        <v>4.45</v>
      </c>
      <c r="BB120" s="4">
        <f t="shared" si="74"/>
        <v>2.81</v>
      </c>
      <c r="BC120" s="4">
        <f t="shared" si="75"/>
        <v>2.0199999999999996</v>
      </c>
      <c r="BD120" s="4">
        <f t="shared" si="76"/>
        <v>13.54</v>
      </c>
      <c r="BE120" s="4">
        <f t="shared" si="77"/>
        <v>3.8899999999999997</v>
      </c>
      <c r="BF120" s="4">
        <f t="shared" si="78"/>
        <v>0.3899999999999999</v>
      </c>
      <c r="BG120" s="4">
        <f t="shared" si="79"/>
        <v>-2.0000000000000004E-2</v>
      </c>
      <c r="BH120" s="4">
        <f t="shared" si="80"/>
        <v>-2.7300000000000004</v>
      </c>
      <c r="BI120" s="4">
        <f t="shared" si="81"/>
        <v>-0.96999999999999975</v>
      </c>
      <c r="BJ120" s="4">
        <f t="shared" si="82"/>
        <v>-5.82</v>
      </c>
      <c r="BK120" s="4">
        <f t="shared" si="83"/>
        <v>-3.71</v>
      </c>
      <c r="BL120" s="4">
        <f t="shared" si="84"/>
        <v>-1.37</v>
      </c>
      <c r="BM120" s="4">
        <f t="shared" si="85"/>
        <v>-1.2300000000000004</v>
      </c>
      <c r="BN120" s="4">
        <f t="shared" si="86"/>
        <v>-3.9399999999999995</v>
      </c>
      <c r="BO120" s="4">
        <f t="shared" si="87"/>
        <v>-0.83999999999999986</v>
      </c>
      <c r="BP120" s="4">
        <f t="shared" si="88"/>
        <v>1.1199999999999992</v>
      </c>
      <c r="BQ120" s="4">
        <f t="shared" si="89"/>
        <v>-2.9999999999999361E-2</v>
      </c>
      <c r="BR120" s="4">
        <f t="shared" si="90"/>
        <v>-0.78999999999999915</v>
      </c>
      <c r="BS120" s="4">
        <f t="shared" si="91"/>
        <v>-1.9999999999999574E-2</v>
      </c>
      <c r="BT120" s="4">
        <f t="shared" si="92"/>
        <v>0.64000000000000057</v>
      </c>
      <c r="BU120" s="4">
        <f t="shared" si="93"/>
        <v>-2.9400000000000013</v>
      </c>
      <c r="BV120" s="4">
        <f t="shared" si="94"/>
        <v>3.4300000000000015</v>
      </c>
      <c r="BW120" s="4">
        <f t="shared" si="95"/>
        <v>-0.32000000000000028</v>
      </c>
    </row>
    <row r="121" spans="1:75">
      <c r="A121" s="6">
        <v>11</v>
      </c>
      <c r="B121" s="7">
        <v>3.52</v>
      </c>
      <c r="C121" s="7">
        <v>1.44</v>
      </c>
      <c r="D121" s="7">
        <v>1.86</v>
      </c>
      <c r="E121" s="7">
        <v>2.44</v>
      </c>
      <c r="F121" s="7">
        <v>2.74</v>
      </c>
      <c r="G121" s="7">
        <v>1.7</v>
      </c>
      <c r="H121" s="7">
        <v>0</v>
      </c>
      <c r="I121" s="7">
        <v>0</v>
      </c>
      <c r="J121" s="7">
        <v>0.19</v>
      </c>
      <c r="K121" s="7">
        <v>2.66</v>
      </c>
      <c r="L121" s="7">
        <v>3.54</v>
      </c>
      <c r="M121" s="7">
        <v>4.22</v>
      </c>
      <c r="N121" s="7">
        <v>4.95</v>
      </c>
      <c r="O121" s="7">
        <v>6.3</v>
      </c>
      <c r="P121" s="7">
        <v>9.23</v>
      </c>
      <c r="Q121" s="7">
        <v>8.27</v>
      </c>
      <c r="R121" s="7">
        <v>11.34</v>
      </c>
      <c r="S121" s="7">
        <v>10.44</v>
      </c>
      <c r="T121" s="7">
        <v>2.25</v>
      </c>
      <c r="U121" s="7">
        <v>6.9</v>
      </c>
      <c r="V121" s="7">
        <v>9.15</v>
      </c>
      <c r="W121" s="7">
        <v>12.93</v>
      </c>
      <c r="X121" s="7">
        <v>15.36</v>
      </c>
      <c r="Y121" s="7">
        <v>9.5500000000000007</v>
      </c>
      <c r="AA121" s="4">
        <v>11.67</v>
      </c>
      <c r="AB121" s="4">
        <v>3.59</v>
      </c>
      <c r="AC121" s="4">
        <v>2.36</v>
      </c>
      <c r="AD121" s="4">
        <v>1.5</v>
      </c>
      <c r="AE121" s="4">
        <v>1.42</v>
      </c>
      <c r="AF121" s="4">
        <v>2.3199999999999998</v>
      </c>
      <c r="AG121" s="4">
        <v>2.5099999999999998</v>
      </c>
      <c r="AH121" s="4">
        <v>0.76</v>
      </c>
      <c r="AI121" s="4">
        <v>0</v>
      </c>
      <c r="AJ121" s="4">
        <v>1.7</v>
      </c>
      <c r="AK121" s="4">
        <v>1.95</v>
      </c>
      <c r="AL121" s="4">
        <v>3.01</v>
      </c>
      <c r="AM121" s="4">
        <v>4.29</v>
      </c>
      <c r="AN121" s="4">
        <v>5.68</v>
      </c>
      <c r="AO121" s="4">
        <v>10.47</v>
      </c>
      <c r="AP121" s="4">
        <v>10.02</v>
      </c>
      <c r="AQ121" s="4">
        <v>9.16</v>
      </c>
      <c r="AR121" s="4">
        <v>7.79</v>
      </c>
      <c r="AS121" s="4">
        <v>2.0699999999999998</v>
      </c>
      <c r="AT121" s="4">
        <v>0</v>
      </c>
      <c r="AU121" s="4">
        <v>3.11</v>
      </c>
      <c r="AV121" s="4">
        <v>11.04</v>
      </c>
      <c r="AW121" s="4">
        <v>14.39</v>
      </c>
      <c r="AX121" s="4">
        <v>12.66</v>
      </c>
      <c r="AZ121" s="4">
        <f t="shared" si="72"/>
        <v>-8.15</v>
      </c>
      <c r="BA121" s="4">
        <f t="shared" si="73"/>
        <v>-2.15</v>
      </c>
      <c r="BB121" s="4">
        <f t="shared" si="74"/>
        <v>-0.49999999999999978</v>
      </c>
      <c r="BC121" s="4">
        <f t="shared" si="75"/>
        <v>0.94</v>
      </c>
      <c r="BD121" s="4">
        <f t="shared" si="76"/>
        <v>1.3200000000000003</v>
      </c>
      <c r="BE121" s="4">
        <f t="shared" si="77"/>
        <v>-0.61999999999999988</v>
      </c>
      <c r="BF121" s="4">
        <f t="shared" si="78"/>
        <v>-2.5099999999999998</v>
      </c>
      <c r="BG121" s="4">
        <f t="shared" si="79"/>
        <v>-0.76</v>
      </c>
      <c r="BH121" s="4">
        <f t="shared" si="80"/>
        <v>0.19</v>
      </c>
      <c r="BI121" s="4">
        <f t="shared" si="81"/>
        <v>0.96000000000000019</v>
      </c>
      <c r="BJ121" s="4">
        <f t="shared" si="82"/>
        <v>1.59</v>
      </c>
      <c r="BK121" s="4">
        <f t="shared" si="83"/>
        <v>1.21</v>
      </c>
      <c r="BL121" s="4">
        <f t="shared" si="84"/>
        <v>0.66000000000000014</v>
      </c>
      <c r="BM121" s="4">
        <f t="shared" si="85"/>
        <v>0.62000000000000011</v>
      </c>
      <c r="BN121" s="4">
        <f t="shared" si="86"/>
        <v>-1.2400000000000002</v>
      </c>
      <c r="BO121" s="4">
        <f t="shared" si="87"/>
        <v>-1.75</v>
      </c>
      <c r="BP121" s="4">
        <f t="shared" si="88"/>
        <v>2.1799999999999997</v>
      </c>
      <c r="BQ121" s="4">
        <f t="shared" si="89"/>
        <v>2.6499999999999995</v>
      </c>
      <c r="BR121" s="4">
        <f t="shared" si="90"/>
        <v>0.18000000000000016</v>
      </c>
      <c r="BS121" s="4">
        <f t="shared" si="91"/>
        <v>6.9</v>
      </c>
      <c r="BT121" s="4">
        <f t="shared" si="92"/>
        <v>6.0400000000000009</v>
      </c>
      <c r="BU121" s="4">
        <f t="shared" si="93"/>
        <v>1.8900000000000006</v>
      </c>
      <c r="BV121" s="4">
        <f t="shared" si="94"/>
        <v>0.96999999999999886</v>
      </c>
      <c r="BW121" s="4">
        <f t="shared" si="95"/>
        <v>-3.1099999999999994</v>
      </c>
    </row>
    <row r="122" spans="1:75">
      <c r="A122" s="6">
        <v>12</v>
      </c>
      <c r="B122" s="7">
        <v>9.73</v>
      </c>
      <c r="C122" s="7">
        <v>7.37</v>
      </c>
      <c r="D122" s="7">
        <v>7.19</v>
      </c>
      <c r="E122" s="7">
        <v>6.6</v>
      </c>
      <c r="F122" s="7">
        <v>4.1500000000000004</v>
      </c>
      <c r="G122" s="7">
        <v>2.71</v>
      </c>
      <c r="H122" s="7">
        <v>0.01</v>
      </c>
      <c r="I122" s="7">
        <v>3.47</v>
      </c>
      <c r="J122" s="7">
        <v>6.32</v>
      </c>
      <c r="K122" s="7">
        <v>8.5</v>
      </c>
      <c r="L122" s="7">
        <v>9.0299999999999994</v>
      </c>
      <c r="M122" s="7">
        <v>10.09</v>
      </c>
      <c r="N122" s="7">
        <v>9.58</v>
      </c>
      <c r="O122" s="7">
        <v>9.93</v>
      </c>
      <c r="P122" s="7">
        <v>10.16</v>
      </c>
      <c r="Q122" s="7">
        <v>10.8</v>
      </c>
      <c r="R122" s="7">
        <v>8.6</v>
      </c>
      <c r="S122" s="7">
        <v>6.85</v>
      </c>
      <c r="T122" s="7">
        <v>2.41</v>
      </c>
      <c r="U122" s="7">
        <v>5.17</v>
      </c>
      <c r="V122" s="7">
        <v>9.01</v>
      </c>
      <c r="W122" s="7">
        <v>11.95</v>
      </c>
      <c r="X122" s="7">
        <v>15.99</v>
      </c>
      <c r="Y122" s="7">
        <v>16.16</v>
      </c>
      <c r="AA122" s="4">
        <v>7.93</v>
      </c>
      <c r="AB122" s="4">
        <v>6</v>
      </c>
      <c r="AC122" s="4">
        <v>6.33</v>
      </c>
      <c r="AD122" s="4">
        <v>5.39</v>
      </c>
      <c r="AE122" s="4">
        <v>6.36</v>
      </c>
      <c r="AF122" s="4">
        <v>5.42</v>
      </c>
      <c r="AG122" s="4">
        <v>4.7</v>
      </c>
      <c r="AH122" s="4">
        <v>1.1000000000000001</v>
      </c>
      <c r="AI122" s="4">
        <v>1.67</v>
      </c>
      <c r="AJ122" s="4">
        <v>4.76</v>
      </c>
      <c r="AK122" s="4">
        <v>8.83</v>
      </c>
      <c r="AL122" s="4">
        <v>10.029999999999999</v>
      </c>
      <c r="AM122" s="4">
        <v>16.48</v>
      </c>
      <c r="AN122" s="4">
        <v>16.93</v>
      </c>
      <c r="AO122" s="4">
        <v>17.899999999999999</v>
      </c>
      <c r="AP122" s="4">
        <v>15.96</v>
      </c>
      <c r="AQ122" s="4">
        <v>17.59</v>
      </c>
      <c r="AR122" s="4">
        <v>17.440000000000001</v>
      </c>
      <c r="AS122" s="4">
        <v>16.3</v>
      </c>
      <c r="AT122" s="4">
        <v>14.8</v>
      </c>
      <c r="AU122" s="4">
        <v>14.68</v>
      </c>
      <c r="AV122" s="4">
        <v>17.13</v>
      </c>
      <c r="AW122" s="4">
        <v>21.64</v>
      </c>
      <c r="AX122" s="4">
        <v>38.409999999999997</v>
      </c>
      <c r="AZ122" s="4">
        <f t="shared" si="72"/>
        <v>1.8000000000000007</v>
      </c>
      <c r="BA122" s="4">
        <f t="shared" si="73"/>
        <v>1.37</v>
      </c>
      <c r="BB122" s="4">
        <f t="shared" si="74"/>
        <v>0.86000000000000032</v>
      </c>
      <c r="BC122" s="4">
        <f t="shared" si="75"/>
        <v>1.21</v>
      </c>
      <c r="BD122" s="4">
        <f t="shared" si="76"/>
        <v>-2.21</v>
      </c>
      <c r="BE122" s="4">
        <f t="shared" si="77"/>
        <v>-2.71</v>
      </c>
      <c r="BF122" s="4">
        <f t="shared" si="78"/>
        <v>-4.6900000000000004</v>
      </c>
      <c r="BG122" s="4">
        <f t="shared" si="79"/>
        <v>2.37</v>
      </c>
      <c r="BH122" s="4">
        <f t="shared" si="80"/>
        <v>4.6500000000000004</v>
      </c>
      <c r="BI122" s="4">
        <f t="shared" si="81"/>
        <v>3.74</v>
      </c>
      <c r="BJ122" s="4">
        <f t="shared" si="82"/>
        <v>0.19999999999999929</v>
      </c>
      <c r="BK122" s="4">
        <f t="shared" si="83"/>
        <v>6.0000000000000497E-2</v>
      </c>
      <c r="BL122" s="4">
        <f t="shared" si="84"/>
        <v>-6.9</v>
      </c>
      <c r="BM122" s="4">
        <f t="shared" si="85"/>
        <v>-7</v>
      </c>
      <c r="BN122" s="4">
        <f t="shared" si="86"/>
        <v>-7.7399999999999984</v>
      </c>
      <c r="BO122" s="4">
        <f t="shared" si="87"/>
        <v>-5.16</v>
      </c>
      <c r="BP122" s="4">
        <f t="shared" si="88"/>
        <v>-8.99</v>
      </c>
      <c r="BQ122" s="4">
        <f t="shared" si="89"/>
        <v>-10.590000000000002</v>
      </c>
      <c r="BR122" s="4">
        <f t="shared" si="90"/>
        <v>-13.89</v>
      </c>
      <c r="BS122" s="4">
        <f t="shared" si="91"/>
        <v>-9.6300000000000008</v>
      </c>
      <c r="BT122" s="4">
        <f t="shared" si="92"/>
        <v>-5.67</v>
      </c>
      <c r="BU122" s="4">
        <f t="shared" si="93"/>
        <v>-5.18</v>
      </c>
      <c r="BV122" s="4">
        <f t="shared" si="94"/>
        <v>-5.65</v>
      </c>
      <c r="BW122" s="4">
        <f t="shared" si="95"/>
        <v>-22.249999999999996</v>
      </c>
    </row>
    <row r="123" spans="1:75">
      <c r="A123" s="6">
        <v>13</v>
      </c>
      <c r="B123" s="7">
        <v>7.27</v>
      </c>
      <c r="C123" s="7">
        <v>5.12</v>
      </c>
      <c r="D123" s="7">
        <v>3.69</v>
      </c>
      <c r="E123" s="7">
        <v>2.85</v>
      </c>
      <c r="F123" s="7">
        <v>2.31</v>
      </c>
      <c r="G123" s="7">
        <v>0.63</v>
      </c>
      <c r="H123" s="7">
        <v>0</v>
      </c>
      <c r="I123" s="7">
        <v>0</v>
      </c>
      <c r="J123" s="7">
        <v>0.55000000000000004</v>
      </c>
      <c r="K123" s="7">
        <v>3.74</v>
      </c>
      <c r="L123" s="7">
        <v>6.48</v>
      </c>
      <c r="M123" s="7">
        <v>7.34</v>
      </c>
      <c r="N123" s="7">
        <v>4.1900000000000004</v>
      </c>
      <c r="O123" s="7">
        <v>5.37</v>
      </c>
      <c r="P123" s="7">
        <v>7.28</v>
      </c>
      <c r="Q123" s="7">
        <v>6.68</v>
      </c>
      <c r="R123" s="7">
        <v>7.91</v>
      </c>
      <c r="S123" s="7">
        <v>6.98</v>
      </c>
      <c r="T123" s="7">
        <v>4.13</v>
      </c>
      <c r="U123" s="7">
        <v>5.59</v>
      </c>
      <c r="V123" s="7">
        <v>7.22</v>
      </c>
      <c r="W123" s="7">
        <v>9.0500000000000007</v>
      </c>
      <c r="X123" s="7">
        <v>14.35</v>
      </c>
      <c r="Y123" s="7">
        <v>9.4600000000000009</v>
      </c>
      <c r="AA123" s="4">
        <v>12.79</v>
      </c>
      <c r="AB123" s="4">
        <v>9.26</v>
      </c>
      <c r="AC123" s="4">
        <v>9.7100000000000009</v>
      </c>
      <c r="AD123" s="4">
        <v>7.36</v>
      </c>
      <c r="AE123" s="4">
        <v>18.64</v>
      </c>
      <c r="AF123" s="4">
        <v>6.42</v>
      </c>
      <c r="AG123" s="4">
        <v>5.09</v>
      </c>
      <c r="AH123" s="4">
        <v>8.1</v>
      </c>
      <c r="AI123" s="4">
        <v>11.39</v>
      </c>
      <c r="AJ123" s="4">
        <v>10.34</v>
      </c>
      <c r="AK123" s="4">
        <v>13.83</v>
      </c>
      <c r="AL123" s="4">
        <v>13.8</v>
      </c>
      <c r="AM123" s="4">
        <v>13.78</v>
      </c>
      <c r="AN123" s="4">
        <v>14.85</v>
      </c>
      <c r="AO123" s="4">
        <v>16.670000000000002</v>
      </c>
      <c r="AP123" s="4">
        <v>19.399999999999999</v>
      </c>
      <c r="AQ123" s="4">
        <v>15.82</v>
      </c>
      <c r="AR123" s="4">
        <v>12.76</v>
      </c>
      <c r="AS123" s="4">
        <v>11.43</v>
      </c>
      <c r="AT123" s="4">
        <v>11.65</v>
      </c>
      <c r="AU123" s="4">
        <v>11.64</v>
      </c>
      <c r="AV123" s="4">
        <v>18.22</v>
      </c>
      <c r="AW123" s="4">
        <v>22.05</v>
      </c>
      <c r="AX123" s="4">
        <v>32.409999999999997</v>
      </c>
      <c r="AZ123" s="4">
        <f t="shared" si="72"/>
        <v>-5.52</v>
      </c>
      <c r="BA123" s="4">
        <f t="shared" si="73"/>
        <v>-4.1399999999999997</v>
      </c>
      <c r="BB123" s="4">
        <f t="shared" si="74"/>
        <v>-6.0200000000000014</v>
      </c>
      <c r="BC123" s="4">
        <f t="shared" si="75"/>
        <v>-4.51</v>
      </c>
      <c r="BD123" s="4">
        <f t="shared" si="76"/>
        <v>-16.330000000000002</v>
      </c>
      <c r="BE123" s="4">
        <f t="shared" si="77"/>
        <v>-5.79</v>
      </c>
      <c r="BF123" s="4">
        <f t="shared" si="78"/>
        <v>-5.09</v>
      </c>
      <c r="BG123" s="4">
        <f t="shared" si="79"/>
        <v>-8.1</v>
      </c>
      <c r="BH123" s="4">
        <f t="shared" si="80"/>
        <v>-10.84</v>
      </c>
      <c r="BI123" s="4">
        <f t="shared" si="81"/>
        <v>-6.6</v>
      </c>
      <c r="BJ123" s="4">
        <f t="shared" si="82"/>
        <v>-7.35</v>
      </c>
      <c r="BK123" s="4">
        <f t="shared" si="83"/>
        <v>-6.4600000000000009</v>
      </c>
      <c r="BL123" s="4">
        <f t="shared" si="84"/>
        <v>-9.59</v>
      </c>
      <c r="BM123" s="4">
        <f t="shared" si="85"/>
        <v>-9.48</v>
      </c>
      <c r="BN123" s="4">
        <f t="shared" si="86"/>
        <v>-9.39</v>
      </c>
      <c r="BO123" s="4">
        <f t="shared" si="87"/>
        <v>-12.719999999999999</v>
      </c>
      <c r="BP123" s="4">
        <f t="shared" si="88"/>
        <v>-7.91</v>
      </c>
      <c r="BQ123" s="4">
        <f t="shared" si="89"/>
        <v>-5.7799999999999994</v>
      </c>
      <c r="BR123" s="4">
        <f t="shared" si="90"/>
        <v>-7.3</v>
      </c>
      <c r="BS123" s="4">
        <f t="shared" si="91"/>
        <v>-6.0600000000000005</v>
      </c>
      <c r="BT123" s="4">
        <f t="shared" si="92"/>
        <v>-4.4200000000000008</v>
      </c>
      <c r="BU123" s="4">
        <f t="shared" si="93"/>
        <v>-9.1699999999999982</v>
      </c>
      <c r="BV123" s="4">
        <f t="shared" si="94"/>
        <v>-7.7000000000000011</v>
      </c>
      <c r="BW123" s="4">
        <f t="shared" si="95"/>
        <v>-22.949999999999996</v>
      </c>
    </row>
    <row r="124" spans="1:75">
      <c r="A124" s="6">
        <v>14</v>
      </c>
      <c r="B124" s="7">
        <v>5.37</v>
      </c>
      <c r="C124" s="7">
        <v>4.74</v>
      </c>
      <c r="D124" s="7">
        <v>3.04</v>
      </c>
      <c r="E124" s="7">
        <v>2.2799999999999998</v>
      </c>
      <c r="F124" s="7">
        <v>2.46</v>
      </c>
      <c r="G124" s="7">
        <v>1.86</v>
      </c>
      <c r="H124" s="7">
        <v>1.65</v>
      </c>
      <c r="I124" s="7">
        <v>0.92</v>
      </c>
      <c r="J124" s="7">
        <v>0.01</v>
      </c>
      <c r="K124" s="7">
        <v>2.46</v>
      </c>
      <c r="L124" s="7">
        <v>3.16</v>
      </c>
      <c r="M124" s="7">
        <v>3.99</v>
      </c>
      <c r="N124" s="7">
        <v>8.84</v>
      </c>
      <c r="O124" s="7">
        <v>13.77</v>
      </c>
      <c r="P124" s="7">
        <v>12.11</v>
      </c>
      <c r="Q124" s="7">
        <v>11.1</v>
      </c>
      <c r="R124" s="7">
        <v>7.99</v>
      </c>
      <c r="S124" s="7">
        <v>5.85</v>
      </c>
      <c r="T124" s="7">
        <v>6.87</v>
      </c>
      <c r="U124" s="7">
        <v>12.12</v>
      </c>
      <c r="V124" s="7">
        <v>11.39</v>
      </c>
      <c r="W124" s="7">
        <v>12.94</v>
      </c>
      <c r="X124" s="7">
        <v>15.77</v>
      </c>
      <c r="Y124" s="7">
        <v>10.31</v>
      </c>
      <c r="AA124" s="4">
        <v>29.22</v>
      </c>
      <c r="AB124" s="4">
        <v>25.49</v>
      </c>
      <c r="AC124" s="4">
        <v>15.08</v>
      </c>
      <c r="AD124" s="4">
        <v>6.64</v>
      </c>
      <c r="AE124" s="4">
        <v>6.06</v>
      </c>
      <c r="AF124" s="4">
        <v>3.19</v>
      </c>
      <c r="AG124" s="4">
        <v>2.63</v>
      </c>
      <c r="AH124" s="4">
        <v>1.57</v>
      </c>
      <c r="AI124" s="4">
        <v>6.88</v>
      </c>
      <c r="AJ124" s="4">
        <v>8.5500000000000007</v>
      </c>
      <c r="AK124" s="4">
        <v>10.08</v>
      </c>
      <c r="AL124" s="4">
        <v>10.11</v>
      </c>
      <c r="AM124" s="4">
        <v>7.58</v>
      </c>
      <c r="AN124" s="4">
        <v>9.2899999999999991</v>
      </c>
      <c r="AO124" s="4">
        <v>10.84</v>
      </c>
      <c r="AP124" s="4">
        <v>11.75</v>
      </c>
      <c r="AQ124" s="4">
        <v>10.59</v>
      </c>
      <c r="AR124" s="4">
        <v>8.6300000000000008</v>
      </c>
      <c r="AS124" s="4">
        <v>6.18</v>
      </c>
      <c r="AT124" s="4">
        <v>4.22</v>
      </c>
      <c r="AU124" s="4">
        <v>3.84</v>
      </c>
      <c r="AV124" s="4">
        <v>9.44</v>
      </c>
      <c r="AW124" s="4">
        <v>15.92</v>
      </c>
      <c r="AX124" s="4">
        <v>22.96</v>
      </c>
      <c r="AZ124" s="4">
        <f t="shared" si="72"/>
        <v>-23.849999999999998</v>
      </c>
      <c r="BA124" s="4">
        <f t="shared" si="73"/>
        <v>-20.75</v>
      </c>
      <c r="BB124" s="4">
        <f t="shared" si="74"/>
        <v>-12.04</v>
      </c>
      <c r="BC124" s="4">
        <f t="shared" si="75"/>
        <v>-4.3599999999999994</v>
      </c>
      <c r="BD124" s="4">
        <f t="shared" si="76"/>
        <v>-3.5999999999999996</v>
      </c>
      <c r="BE124" s="4">
        <f t="shared" si="77"/>
        <v>-1.3299999999999998</v>
      </c>
      <c r="BF124" s="4">
        <f t="shared" si="78"/>
        <v>-0.98</v>
      </c>
      <c r="BG124" s="4">
        <f t="shared" si="79"/>
        <v>-0.65</v>
      </c>
      <c r="BH124" s="4">
        <f t="shared" si="80"/>
        <v>-6.87</v>
      </c>
      <c r="BI124" s="4">
        <f t="shared" si="81"/>
        <v>-6.0900000000000007</v>
      </c>
      <c r="BJ124" s="4">
        <f t="shared" si="82"/>
        <v>-6.92</v>
      </c>
      <c r="BK124" s="4">
        <f t="shared" si="83"/>
        <v>-6.1199999999999992</v>
      </c>
      <c r="BL124" s="4">
        <f t="shared" si="84"/>
        <v>1.2599999999999998</v>
      </c>
      <c r="BM124" s="4">
        <f t="shared" si="85"/>
        <v>4.4800000000000004</v>
      </c>
      <c r="BN124" s="4">
        <f t="shared" si="86"/>
        <v>1.2699999999999996</v>
      </c>
      <c r="BO124" s="4">
        <f t="shared" si="87"/>
        <v>-0.65000000000000036</v>
      </c>
      <c r="BP124" s="4">
        <f t="shared" si="88"/>
        <v>-2.5999999999999996</v>
      </c>
      <c r="BQ124" s="4">
        <f t="shared" si="89"/>
        <v>-2.7800000000000011</v>
      </c>
      <c r="BR124" s="4">
        <f t="shared" si="90"/>
        <v>0.69000000000000039</v>
      </c>
      <c r="BS124" s="4">
        <f t="shared" si="91"/>
        <v>7.8999999999999995</v>
      </c>
      <c r="BT124" s="4">
        <f t="shared" si="92"/>
        <v>7.5500000000000007</v>
      </c>
      <c r="BU124" s="4">
        <f t="shared" si="93"/>
        <v>3.5</v>
      </c>
      <c r="BV124" s="4">
        <f t="shared" si="94"/>
        <v>-0.15000000000000036</v>
      </c>
      <c r="BW124" s="4">
        <f t="shared" si="95"/>
        <v>-12.65</v>
      </c>
    </row>
    <row r="125" spans="1:75">
      <c r="A125" s="6">
        <v>15</v>
      </c>
      <c r="B125" s="7">
        <v>5.97</v>
      </c>
      <c r="C125" s="7">
        <v>5</v>
      </c>
      <c r="D125" s="7">
        <v>4.46</v>
      </c>
      <c r="E125" s="7">
        <v>3.41</v>
      </c>
      <c r="F125" s="7">
        <v>4.08</v>
      </c>
      <c r="G125" s="7">
        <v>3.97</v>
      </c>
      <c r="H125" s="7">
        <v>4.5199999999999996</v>
      </c>
      <c r="I125" s="7">
        <v>2.16</v>
      </c>
      <c r="J125" s="7">
        <v>3.56</v>
      </c>
      <c r="K125" s="7">
        <v>11.23</v>
      </c>
      <c r="L125" s="7">
        <v>7.95</v>
      </c>
      <c r="M125" s="7">
        <v>10.34</v>
      </c>
      <c r="N125" s="7">
        <v>8.52</v>
      </c>
      <c r="O125" s="7">
        <v>18.350000000000001</v>
      </c>
      <c r="P125" s="7">
        <v>13.59</v>
      </c>
      <c r="Q125" s="7">
        <v>11.29</v>
      </c>
      <c r="R125" s="7">
        <v>9.06</v>
      </c>
      <c r="S125" s="7">
        <v>9.2899999999999991</v>
      </c>
      <c r="T125" s="7">
        <v>3.46</v>
      </c>
      <c r="U125" s="7">
        <v>5.95</v>
      </c>
      <c r="V125" s="7">
        <v>17.79</v>
      </c>
      <c r="W125" s="7">
        <v>17.670000000000002</v>
      </c>
      <c r="X125" s="7">
        <v>15.9</v>
      </c>
      <c r="Y125" s="7">
        <v>16.86</v>
      </c>
      <c r="AA125" s="4">
        <v>9.56</v>
      </c>
      <c r="AB125" s="4">
        <v>6.06</v>
      </c>
      <c r="AC125" s="4">
        <v>6.87</v>
      </c>
      <c r="AD125" s="4">
        <v>3.99</v>
      </c>
      <c r="AE125" s="4">
        <v>3.52</v>
      </c>
      <c r="AF125" s="4">
        <v>1.91</v>
      </c>
      <c r="AG125" s="4">
        <v>0</v>
      </c>
      <c r="AH125" s="4">
        <v>0</v>
      </c>
      <c r="AI125" s="4">
        <v>0.01</v>
      </c>
      <c r="AJ125" s="4">
        <v>3.52</v>
      </c>
      <c r="AK125" s="4">
        <v>4.22</v>
      </c>
      <c r="AL125" s="4">
        <v>3.41</v>
      </c>
      <c r="AM125" s="4">
        <v>1.1200000000000001</v>
      </c>
      <c r="AN125" s="4">
        <v>2.4</v>
      </c>
      <c r="AO125" s="4">
        <v>1.61</v>
      </c>
      <c r="AP125" s="4">
        <v>2.37</v>
      </c>
      <c r="AQ125" s="4">
        <v>0.74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6.69</v>
      </c>
      <c r="AX125" s="4">
        <v>6.12</v>
      </c>
      <c r="AZ125" s="4">
        <f t="shared" si="72"/>
        <v>-3.5900000000000007</v>
      </c>
      <c r="BA125" s="4">
        <f t="shared" si="73"/>
        <v>-1.0599999999999996</v>
      </c>
      <c r="BB125" s="4">
        <f t="shared" si="74"/>
        <v>-2.41</v>
      </c>
      <c r="BC125" s="4">
        <f t="shared" si="75"/>
        <v>-0.58000000000000007</v>
      </c>
      <c r="BD125" s="4">
        <f t="shared" si="76"/>
        <v>0.56000000000000005</v>
      </c>
      <c r="BE125" s="4">
        <f t="shared" si="77"/>
        <v>2.0600000000000005</v>
      </c>
      <c r="BF125" s="4">
        <f t="shared" si="78"/>
        <v>4.5199999999999996</v>
      </c>
      <c r="BG125" s="4">
        <f t="shared" si="79"/>
        <v>2.16</v>
      </c>
      <c r="BH125" s="4">
        <f t="shared" si="80"/>
        <v>3.5500000000000003</v>
      </c>
      <c r="BI125" s="4">
        <f t="shared" si="81"/>
        <v>7.7100000000000009</v>
      </c>
      <c r="BJ125" s="4">
        <f t="shared" si="82"/>
        <v>3.7300000000000004</v>
      </c>
      <c r="BK125" s="4">
        <f t="shared" si="83"/>
        <v>6.93</v>
      </c>
      <c r="BL125" s="4">
        <f t="shared" si="84"/>
        <v>7.3999999999999995</v>
      </c>
      <c r="BM125" s="4">
        <f t="shared" si="85"/>
        <v>15.950000000000001</v>
      </c>
      <c r="BN125" s="4">
        <f t="shared" si="86"/>
        <v>11.98</v>
      </c>
      <c r="BO125" s="4">
        <f t="shared" si="87"/>
        <v>8.9199999999999982</v>
      </c>
      <c r="BP125" s="4">
        <f t="shared" si="88"/>
        <v>8.32</v>
      </c>
      <c r="BQ125" s="4">
        <f t="shared" si="89"/>
        <v>9.2899999999999991</v>
      </c>
      <c r="BR125" s="4">
        <f t="shared" si="90"/>
        <v>3.46</v>
      </c>
      <c r="BS125" s="4">
        <f t="shared" si="91"/>
        <v>5.95</v>
      </c>
      <c r="BT125" s="4">
        <f t="shared" si="92"/>
        <v>17.79</v>
      </c>
      <c r="BU125" s="4">
        <f t="shared" si="93"/>
        <v>17.670000000000002</v>
      </c>
      <c r="BV125" s="4">
        <f t="shared" si="94"/>
        <v>9.2100000000000009</v>
      </c>
      <c r="BW125" s="4">
        <f t="shared" si="95"/>
        <v>10.739999999999998</v>
      </c>
    </row>
    <row r="126" spans="1:75">
      <c r="A126" s="6">
        <v>16</v>
      </c>
      <c r="B126" s="7">
        <v>11.31</v>
      </c>
      <c r="C126" s="7">
        <v>8.7100000000000009</v>
      </c>
      <c r="D126" s="7">
        <v>6.53</v>
      </c>
      <c r="E126" s="7">
        <v>4.84</v>
      </c>
      <c r="F126" s="7">
        <v>3.74</v>
      </c>
      <c r="G126" s="7">
        <v>3.46</v>
      </c>
      <c r="H126" s="7">
        <v>3.29</v>
      </c>
      <c r="I126" s="7">
        <v>7.5</v>
      </c>
      <c r="J126" s="7">
        <v>6.8</v>
      </c>
      <c r="K126" s="7">
        <v>10.77</v>
      </c>
      <c r="L126" s="7">
        <v>11.15</v>
      </c>
      <c r="M126" s="7">
        <v>11.49</v>
      </c>
      <c r="N126" s="7">
        <v>11.84</v>
      </c>
      <c r="O126" s="7">
        <v>11.9</v>
      </c>
      <c r="P126" s="7">
        <v>17.350000000000001</v>
      </c>
      <c r="Q126" s="7">
        <v>17.739999999999998</v>
      </c>
      <c r="R126" s="7">
        <v>16.72</v>
      </c>
      <c r="S126" s="7">
        <v>15.59</v>
      </c>
      <c r="T126" s="7">
        <v>9.33</v>
      </c>
      <c r="U126" s="7">
        <v>12.25</v>
      </c>
      <c r="V126" s="7">
        <v>37.299999999999997</v>
      </c>
      <c r="W126" s="7">
        <v>18.61</v>
      </c>
      <c r="X126" s="7">
        <v>20.420000000000002</v>
      </c>
      <c r="Y126" s="7">
        <v>14.92</v>
      </c>
      <c r="AA126" s="4">
        <v>3.88</v>
      </c>
      <c r="AB126" s="4">
        <v>3.02</v>
      </c>
      <c r="AC126" s="4">
        <v>0.7</v>
      </c>
      <c r="AD126" s="4">
        <v>0.48</v>
      </c>
      <c r="AE126" s="4">
        <v>0.01</v>
      </c>
      <c r="AF126" s="4">
        <v>0.33</v>
      </c>
      <c r="AG126" s="4">
        <v>0.5</v>
      </c>
      <c r="AH126" s="4">
        <v>0</v>
      </c>
      <c r="AI126" s="4">
        <v>1.45</v>
      </c>
      <c r="AJ126" s="4">
        <v>4.79</v>
      </c>
      <c r="AK126" s="4">
        <v>5.04</v>
      </c>
      <c r="AL126" s="4">
        <v>4.5999999999999996</v>
      </c>
      <c r="AM126" s="4">
        <v>2.14</v>
      </c>
      <c r="AN126" s="4">
        <v>3.24</v>
      </c>
      <c r="AO126" s="4">
        <v>3.18</v>
      </c>
      <c r="AP126" s="4">
        <v>3.06</v>
      </c>
      <c r="AQ126" s="4">
        <v>0.02</v>
      </c>
      <c r="AR126" s="4">
        <v>0</v>
      </c>
      <c r="AS126" s="4">
        <v>0</v>
      </c>
      <c r="AT126" s="4">
        <v>0</v>
      </c>
      <c r="AU126" s="4">
        <v>0</v>
      </c>
      <c r="AV126" s="4">
        <v>0.04</v>
      </c>
      <c r="AW126" s="4">
        <v>13.62</v>
      </c>
      <c r="AX126" s="4">
        <v>20.13</v>
      </c>
      <c r="AZ126" s="4">
        <f t="shared" si="72"/>
        <v>7.4300000000000006</v>
      </c>
      <c r="BA126" s="4">
        <f t="shared" si="73"/>
        <v>5.6900000000000013</v>
      </c>
      <c r="BB126" s="4">
        <f t="shared" si="74"/>
        <v>5.83</v>
      </c>
      <c r="BC126" s="4">
        <f t="shared" si="75"/>
        <v>4.3599999999999994</v>
      </c>
      <c r="BD126" s="4">
        <f t="shared" si="76"/>
        <v>3.7300000000000004</v>
      </c>
      <c r="BE126" s="4">
        <f t="shared" si="77"/>
        <v>3.13</v>
      </c>
      <c r="BF126" s="4">
        <f t="shared" si="78"/>
        <v>2.79</v>
      </c>
      <c r="BG126" s="4">
        <f t="shared" si="79"/>
        <v>7.5</v>
      </c>
      <c r="BH126" s="4">
        <f t="shared" si="80"/>
        <v>5.35</v>
      </c>
      <c r="BI126" s="4">
        <f t="shared" si="81"/>
        <v>5.9799999999999995</v>
      </c>
      <c r="BJ126" s="4">
        <f t="shared" si="82"/>
        <v>6.11</v>
      </c>
      <c r="BK126" s="4">
        <f t="shared" si="83"/>
        <v>6.8900000000000006</v>
      </c>
      <c r="BL126" s="4">
        <f t="shared" si="84"/>
        <v>9.6999999999999993</v>
      </c>
      <c r="BM126" s="4">
        <f t="shared" si="85"/>
        <v>8.66</v>
      </c>
      <c r="BN126" s="4">
        <f t="shared" si="86"/>
        <v>14.170000000000002</v>
      </c>
      <c r="BO126" s="4">
        <f t="shared" si="87"/>
        <v>14.679999999999998</v>
      </c>
      <c r="BP126" s="4">
        <f t="shared" si="88"/>
        <v>16.7</v>
      </c>
      <c r="BQ126" s="4">
        <f t="shared" si="89"/>
        <v>15.59</v>
      </c>
      <c r="BR126" s="4">
        <f t="shared" si="90"/>
        <v>9.33</v>
      </c>
      <c r="BS126" s="4">
        <f t="shared" si="91"/>
        <v>12.25</v>
      </c>
      <c r="BT126" s="4">
        <f t="shared" si="92"/>
        <v>37.299999999999997</v>
      </c>
      <c r="BU126" s="4">
        <f t="shared" si="93"/>
        <v>18.57</v>
      </c>
      <c r="BV126" s="4">
        <f t="shared" si="94"/>
        <v>6.8000000000000025</v>
      </c>
      <c r="BW126" s="4">
        <f t="shared" si="95"/>
        <v>-5.2099999999999991</v>
      </c>
    </row>
    <row r="127" spans="1:75">
      <c r="A127" s="6">
        <v>17</v>
      </c>
      <c r="B127" s="7">
        <v>8.1199999999999992</v>
      </c>
      <c r="C127" s="7">
        <v>6.39</v>
      </c>
      <c r="D127" s="7">
        <v>7.68</v>
      </c>
      <c r="E127" s="7">
        <v>6.38</v>
      </c>
      <c r="F127" s="7">
        <v>4.55</v>
      </c>
      <c r="G127" s="7">
        <v>3.7</v>
      </c>
      <c r="H127" s="7">
        <v>1.1100000000000001</v>
      </c>
      <c r="I127" s="7">
        <v>3.33</v>
      </c>
      <c r="J127" s="7">
        <v>5.61</v>
      </c>
      <c r="K127" s="7">
        <v>9.06</v>
      </c>
      <c r="L127" s="7">
        <v>9.6300000000000008</v>
      </c>
      <c r="M127" s="7">
        <v>10.28</v>
      </c>
      <c r="N127" s="7">
        <v>15.63</v>
      </c>
      <c r="O127" s="7">
        <v>16.62</v>
      </c>
      <c r="P127" s="7">
        <v>21.09</v>
      </c>
      <c r="Q127" s="7">
        <v>21.6</v>
      </c>
      <c r="R127" s="7">
        <v>20.37</v>
      </c>
      <c r="S127" s="7">
        <v>19.16</v>
      </c>
      <c r="T127" s="7">
        <v>9.69</v>
      </c>
      <c r="U127" s="7">
        <v>9</v>
      </c>
      <c r="V127" s="7">
        <v>14.82</v>
      </c>
      <c r="W127" s="7">
        <v>16.850000000000001</v>
      </c>
      <c r="X127" s="7">
        <v>22.23</v>
      </c>
      <c r="Y127" s="7">
        <v>18.72</v>
      </c>
      <c r="AA127" s="4">
        <v>5.63</v>
      </c>
      <c r="AB127" s="4">
        <v>5.83</v>
      </c>
      <c r="AC127" s="4">
        <v>3.67</v>
      </c>
      <c r="AD127" s="4">
        <v>3.19</v>
      </c>
      <c r="AE127" s="4">
        <v>1.54</v>
      </c>
      <c r="AF127" s="4">
        <v>1.53</v>
      </c>
      <c r="AG127" s="4">
        <v>1.74</v>
      </c>
      <c r="AH127" s="4">
        <v>0</v>
      </c>
      <c r="AI127" s="4">
        <v>2.0099999999999998</v>
      </c>
      <c r="AJ127" s="4">
        <v>5.16</v>
      </c>
      <c r="AK127" s="4">
        <v>7.08</v>
      </c>
      <c r="AL127" s="4">
        <v>7.56</v>
      </c>
      <c r="AM127" s="4">
        <v>6.15</v>
      </c>
      <c r="AN127" s="4">
        <v>7.74</v>
      </c>
      <c r="AO127" s="4">
        <v>6.46</v>
      </c>
      <c r="AP127" s="4">
        <v>6.61</v>
      </c>
      <c r="AQ127" s="4">
        <v>10.42</v>
      </c>
      <c r="AR127" s="4">
        <v>7.65</v>
      </c>
      <c r="AS127" s="4">
        <v>5.17</v>
      </c>
      <c r="AT127" s="4">
        <v>3.69</v>
      </c>
      <c r="AU127" s="4">
        <v>4.6399999999999997</v>
      </c>
      <c r="AV127" s="4">
        <v>9.4700000000000006</v>
      </c>
      <c r="AW127" s="4">
        <v>13.24</v>
      </c>
      <c r="AX127" s="4">
        <v>13.48</v>
      </c>
      <c r="AZ127" s="4">
        <f t="shared" si="72"/>
        <v>2.4899999999999993</v>
      </c>
      <c r="BA127" s="4">
        <f t="shared" si="73"/>
        <v>0.55999999999999961</v>
      </c>
      <c r="BB127" s="4">
        <f t="shared" si="74"/>
        <v>4.01</v>
      </c>
      <c r="BC127" s="4">
        <f t="shared" si="75"/>
        <v>3.19</v>
      </c>
      <c r="BD127" s="4">
        <f t="shared" si="76"/>
        <v>3.01</v>
      </c>
      <c r="BE127" s="4">
        <f t="shared" si="77"/>
        <v>2.17</v>
      </c>
      <c r="BF127" s="4">
        <f t="shared" si="78"/>
        <v>-0.62999999999999989</v>
      </c>
      <c r="BG127" s="4">
        <f t="shared" si="79"/>
        <v>3.33</v>
      </c>
      <c r="BH127" s="4">
        <f t="shared" si="80"/>
        <v>3.6000000000000005</v>
      </c>
      <c r="BI127" s="4">
        <f t="shared" si="81"/>
        <v>3.9000000000000004</v>
      </c>
      <c r="BJ127" s="4">
        <f t="shared" si="82"/>
        <v>2.5500000000000007</v>
      </c>
      <c r="BK127" s="4">
        <f t="shared" si="83"/>
        <v>2.7199999999999998</v>
      </c>
      <c r="BL127" s="4">
        <f t="shared" si="84"/>
        <v>9.48</v>
      </c>
      <c r="BM127" s="4">
        <f t="shared" si="85"/>
        <v>8.8800000000000008</v>
      </c>
      <c r="BN127" s="4">
        <f t="shared" si="86"/>
        <v>14.629999999999999</v>
      </c>
      <c r="BO127" s="4">
        <f t="shared" si="87"/>
        <v>14.990000000000002</v>
      </c>
      <c r="BP127" s="4">
        <f t="shared" si="88"/>
        <v>9.9500000000000011</v>
      </c>
      <c r="BQ127" s="4">
        <f t="shared" si="89"/>
        <v>11.51</v>
      </c>
      <c r="BR127" s="4">
        <f t="shared" si="90"/>
        <v>4.5199999999999996</v>
      </c>
      <c r="BS127" s="4">
        <f t="shared" si="91"/>
        <v>5.3100000000000005</v>
      </c>
      <c r="BT127" s="4">
        <f t="shared" si="92"/>
        <v>10.18</v>
      </c>
      <c r="BU127" s="4">
        <f t="shared" si="93"/>
        <v>7.3800000000000008</v>
      </c>
      <c r="BV127" s="4">
        <f t="shared" si="94"/>
        <v>8.99</v>
      </c>
      <c r="BW127" s="4">
        <f t="shared" si="95"/>
        <v>5.2399999999999984</v>
      </c>
    </row>
    <row r="128" spans="1:75">
      <c r="A128" s="6">
        <v>18</v>
      </c>
      <c r="B128" s="7">
        <v>8.7899999999999991</v>
      </c>
      <c r="C128" s="7">
        <v>5.76</v>
      </c>
      <c r="D128" s="7">
        <v>4.84</v>
      </c>
      <c r="E128" s="7">
        <v>4.1500000000000004</v>
      </c>
      <c r="F128" s="7">
        <v>4.55</v>
      </c>
      <c r="G128" s="7">
        <v>3.47</v>
      </c>
      <c r="H128" s="7">
        <v>2.46</v>
      </c>
      <c r="I128" s="7">
        <v>5.84</v>
      </c>
      <c r="J128" s="7">
        <v>11.43</v>
      </c>
      <c r="K128" s="7">
        <v>14.15</v>
      </c>
      <c r="L128" s="7">
        <v>15.19</v>
      </c>
      <c r="M128" s="7">
        <v>15.5</v>
      </c>
      <c r="N128" s="7">
        <v>18.93</v>
      </c>
      <c r="O128" s="7">
        <v>19.13</v>
      </c>
      <c r="P128" s="7">
        <v>20.45</v>
      </c>
      <c r="Q128" s="7">
        <v>20.73</v>
      </c>
      <c r="R128" s="7">
        <v>19.78</v>
      </c>
      <c r="S128" s="7">
        <v>17.559999999999999</v>
      </c>
      <c r="T128" s="7">
        <v>11.06</v>
      </c>
      <c r="U128" s="7">
        <v>9.3000000000000007</v>
      </c>
      <c r="V128" s="7">
        <v>13.4</v>
      </c>
      <c r="W128" s="7">
        <v>19.54</v>
      </c>
      <c r="X128" s="7">
        <v>20.99</v>
      </c>
      <c r="Y128" s="7">
        <v>13.73</v>
      </c>
      <c r="AA128" s="4">
        <v>9.26</v>
      </c>
      <c r="AB128" s="4">
        <v>5.84</v>
      </c>
      <c r="AC128" s="4">
        <v>5.2</v>
      </c>
      <c r="AD128" s="4">
        <v>3.51</v>
      </c>
      <c r="AE128" s="4">
        <v>3.69</v>
      </c>
      <c r="AF128" s="4">
        <v>3.89</v>
      </c>
      <c r="AG128" s="4">
        <v>2.86</v>
      </c>
      <c r="AH128" s="4">
        <v>0.01</v>
      </c>
      <c r="AI128" s="4">
        <v>3.31</v>
      </c>
      <c r="AJ128" s="4">
        <v>5.31</v>
      </c>
      <c r="AK128" s="4">
        <v>7.23</v>
      </c>
      <c r="AL128" s="4">
        <v>8.57</v>
      </c>
      <c r="AM128" s="4">
        <v>7.69</v>
      </c>
      <c r="AN128" s="4">
        <v>7.55</v>
      </c>
      <c r="AO128" s="4">
        <v>7.33</v>
      </c>
      <c r="AP128" s="4">
        <v>8.11</v>
      </c>
      <c r="AQ128" s="4">
        <v>8.8000000000000007</v>
      </c>
      <c r="AR128" s="4">
        <v>7.8</v>
      </c>
      <c r="AS128" s="4">
        <v>7.05</v>
      </c>
      <c r="AT128" s="4">
        <v>2.2200000000000002</v>
      </c>
      <c r="AU128" s="4">
        <v>3.61</v>
      </c>
      <c r="AV128" s="4">
        <v>10.41</v>
      </c>
      <c r="AW128" s="4">
        <v>21.98</v>
      </c>
      <c r="AX128" s="4">
        <v>14.08</v>
      </c>
      <c r="AZ128" s="4">
        <f t="shared" si="72"/>
        <v>-0.47000000000000064</v>
      </c>
      <c r="BA128" s="4">
        <f t="shared" si="73"/>
        <v>-8.0000000000000071E-2</v>
      </c>
      <c r="BB128" s="4">
        <f t="shared" si="74"/>
        <v>-0.36000000000000032</v>
      </c>
      <c r="BC128" s="4">
        <f t="shared" si="75"/>
        <v>0.64000000000000057</v>
      </c>
      <c r="BD128" s="4">
        <f t="shared" si="76"/>
        <v>0.85999999999999988</v>
      </c>
      <c r="BE128" s="4">
        <f t="shared" si="77"/>
        <v>-0.41999999999999993</v>
      </c>
      <c r="BF128" s="4">
        <f t="shared" si="78"/>
        <v>-0.39999999999999991</v>
      </c>
      <c r="BG128" s="4">
        <f t="shared" si="79"/>
        <v>5.83</v>
      </c>
      <c r="BH128" s="4">
        <f t="shared" si="80"/>
        <v>8.1199999999999992</v>
      </c>
      <c r="BI128" s="4">
        <f t="shared" si="81"/>
        <v>8.84</v>
      </c>
      <c r="BJ128" s="4">
        <f t="shared" si="82"/>
        <v>7.9599999999999991</v>
      </c>
      <c r="BK128" s="4">
        <f t="shared" si="83"/>
        <v>6.93</v>
      </c>
      <c r="BL128" s="4">
        <f t="shared" si="84"/>
        <v>11.239999999999998</v>
      </c>
      <c r="BM128" s="4">
        <f t="shared" si="85"/>
        <v>11.579999999999998</v>
      </c>
      <c r="BN128" s="4">
        <f t="shared" si="86"/>
        <v>13.12</v>
      </c>
      <c r="BO128" s="4">
        <f t="shared" si="87"/>
        <v>12.620000000000001</v>
      </c>
      <c r="BP128" s="4">
        <f t="shared" si="88"/>
        <v>10.98</v>
      </c>
      <c r="BQ128" s="4">
        <f t="shared" si="89"/>
        <v>9.759999999999998</v>
      </c>
      <c r="BR128" s="4">
        <f t="shared" si="90"/>
        <v>4.0100000000000007</v>
      </c>
      <c r="BS128" s="4">
        <f t="shared" si="91"/>
        <v>7.08</v>
      </c>
      <c r="BT128" s="4">
        <f t="shared" si="92"/>
        <v>9.7900000000000009</v>
      </c>
      <c r="BU128" s="4">
        <f t="shared" si="93"/>
        <v>9.129999999999999</v>
      </c>
      <c r="BV128" s="4">
        <f t="shared" si="94"/>
        <v>-0.99000000000000199</v>
      </c>
      <c r="BW128" s="4">
        <f t="shared" si="95"/>
        <v>-0.34999999999999964</v>
      </c>
    </row>
    <row r="129" spans="1:75">
      <c r="A129" s="6">
        <v>19</v>
      </c>
      <c r="B129" s="7">
        <v>6.03</v>
      </c>
      <c r="C129" s="7">
        <v>5.56</v>
      </c>
      <c r="D129" s="7">
        <v>4.22</v>
      </c>
      <c r="E129" s="7">
        <v>3.86</v>
      </c>
      <c r="F129" s="7">
        <v>3.51</v>
      </c>
      <c r="G129" s="7">
        <v>2.34</v>
      </c>
      <c r="H129" s="7">
        <v>0.05</v>
      </c>
      <c r="I129" s="7">
        <v>5.08</v>
      </c>
      <c r="J129" s="7">
        <v>6.01</v>
      </c>
      <c r="K129" s="7">
        <v>10.83</v>
      </c>
      <c r="L129" s="7">
        <v>11.54</v>
      </c>
      <c r="M129" s="7">
        <v>11.65</v>
      </c>
      <c r="N129" s="7">
        <v>11.09</v>
      </c>
      <c r="O129" s="7">
        <v>11.19</v>
      </c>
      <c r="P129" s="7">
        <v>13.55</v>
      </c>
      <c r="Q129" s="7">
        <v>13.94</v>
      </c>
      <c r="R129" s="7">
        <v>18.7</v>
      </c>
      <c r="S129" s="7">
        <v>13.63</v>
      </c>
      <c r="T129" s="7">
        <v>8.92</v>
      </c>
      <c r="U129" s="7">
        <v>9.16</v>
      </c>
      <c r="V129" s="7">
        <v>11.56</v>
      </c>
      <c r="W129" s="7">
        <v>15.45</v>
      </c>
      <c r="X129" s="7">
        <v>21.72</v>
      </c>
      <c r="Y129" s="7">
        <v>15.56</v>
      </c>
      <c r="AA129" s="4">
        <v>9.8699999999999992</v>
      </c>
      <c r="AB129" s="4">
        <v>6.88</v>
      </c>
      <c r="AC129" s="4">
        <v>4.3899999999999997</v>
      </c>
      <c r="AD129" s="4">
        <v>3.52</v>
      </c>
      <c r="AE129" s="4">
        <v>5.27</v>
      </c>
      <c r="AF129" s="4">
        <v>4.3899999999999997</v>
      </c>
      <c r="AG129" s="4">
        <v>2.69</v>
      </c>
      <c r="AH129" s="4">
        <v>0</v>
      </c>
      <c r="AI129" s="4">
        <v>0</v>
      </c>
      <c r="AJ129" s="4">
        <v>0.85</v>
      </c>
      <c r="AK129" s="4">
        <v>4.43</v>
      </c>
      <c r="AL129" s="4">
        <v>5.96</v>
      </c>
      <c r="AM129" s="4">
        <v>7.03</v>
      </c>
      <c r="AN129" s="4">
        <v>8.1</v>
      </c>
      <c r="AO129" s="4">
        <v>7.17</v>
      </c>
      <c r="AP129" s="4">
        <v>7.58</v>
      </c>
      <c r="AQ129" s="4">
        <v>5.34</v>
      </c>
      <c r="AR129" s="4">
        <v>4.25</v>
      </c>
      <c r="AS129" s="4">
        <v>1.83</v>
      </c>
      <c r="AT129" s="4">
        <v>1.51</v>
      </c>
      <c r="AU129" s="4">
        <v>0.49</v>
      </c>
      <c r="AV129" s="4">
        <v>2.64</v>
      </c>
      <c r="AW129" s="4">
        <v>7.53</v>
      </c>
      <c r="AX129" s="4">
        <v>7.29</v>
      </c>
      <c r="AZ129" s="4">
        <f t="shared" si="72"/>
        <v>-3.839999999999999</v>
      </c>
      <c r="BA129" s="4">
        <f t="shared" si="73"/>
        <v>-1.3200000000000003</v>
      </c>
      <c r="BB129" s="4">
        <f t="shared" si="74"/>
        <v>-0.16999999999999993</v>
      </c>
      <c r="BC129" s="4">
        <f t="shared" si="75"/>
        <v>0.33999999999999986</v>
      </c>
      <c r="BD129" s="4">
        <f t="shared" si="76"/>
        <v>-1.7599999999999998</v>
      </c>
      <c r="BE129" s="4">
        <f t="shared" si="77"/>
        <v>-2.0499999999999998</v>
      </c>
      <c r="BF129" s="4">
        <f t="shared" si="78"/>
        <v>-2.64</v>
      </c>
      <c r="BG129" s="4">
        <f t="shared" si="79"/>
        <v>5.08</v>
      </c>
      <c r="BH129" s="4">
        <f t="shared" si="80"/>
        <v>6.01</v>
      </c>
      <c r="BI129" s="4">
        <f t="shared" si="81"/>
        <v>9.98</v>
      </c>
      <c r="BJ129" s="4">
        <f t="shared" si="82"/>
        <v>7.1099999999999994</v>
      </c>
      <c r="BK129" s="4">
        <f t="shared" si="83"/>
        <v>5.69</v>
      </c>
      <c r="BL129" s="4">
        <f t="shared" si="84"/>
        <v>4.0599999999999996</v>
      </c>
      <c r="BM129" s="4">
        <f t="shared" si="85"/>
        <v>3.09</v>
      </c>
      <c r="BN129" s="4">
        <f t="shared" si="86"/>
        <v>6.3800000000000008</v>
      </c>
      <c r="BO129" s="4">
        <f t="shared" si="87"/>
        <v>6.3599999999999994</v>
      </c>
      <c r="BP129" s="4">
        <f t="shared" si="88"/>
        <v>13.36</v>
      </c>
      <c r="BQ129" s="4">
        <f t="shared" si="89"/>
        <v>9.3800000000000008</v>
      </c>
      <c r="BR129" s="4">
        <f t="shared" si="90"/>
        <v>7.09</v>
      </c>
      <c r="BS129" s="4">
        <f t="shared" si="91"/>
        <v>7.65</v>
      </c>
      <c r="BT129" s="4">
        <f t="shared" si="92"/>
        <v>11.07</v>
      </c>
      <c r="BU129" s="4">
        <f t="shared" si="93"/>
        <v>12.809999999999999</v>
      </c>
      <c r="BV129" s="4">
        <f t="shared" si="94"/>
        <v>14.189999999999998</v>
      </c>
      <c r="BW129" s="4">
        <f t="shared" si="95"/>
        <v>8.27</v>
      </c>
    </row>
    <row r="130" spans="1:75">
      <c r="A130" s="6">
        <v>20</v>
      </c>
      <c r="B130" s="7">
        <v>8.85</v>
      </c>
      <c r="C130" s="7">
        <v>8.61</v>
      </c>
      <c r="D130" s="7">
        <v>5.23</v>
      </c>
      <c r="E130" s="7">
        <v>5.12</v>
      </c>
      <c r="F130" s="7">
        <v>4.2300000000000004</v>
      </c>
      <c r="G130" s="7">
        <v>5.93</v>
      </c>
      <c r="H130" s="7">
        <v>2.88</v>
      </c>
      <c r="I130" s="7">
        <v>5.73</v>
      </c>
      <c r="J130" s="7">
        <v>8.89</v>
      </c>
      <c r="K130" s="7">
        <v>11.82</v>
      </c>
      <c r="L130" s="7">
        <v>12.49</v>
      </c>
      <c r="M130" s="7">
        <v>12.92</v>
      </c>
      <c r="N130" s="7">
        <v>10.92</v>
      </c>
      <c r="O130" s="7">
        <v>12.34</v>
      </c>
      <c r="P130" s="7">
        <v>14.29</v>
      </c>
      <c r="Q130" s="7">
        <v>12.71</v>
      </c>
      <c r="R130" s="7">
        <v>11.57</v>
      </c>
      <c r="S130" s="7">
        <v>10.35</v>
      </c>
      <c r="T130" s="7">
        <v>6.14</v>
      </c>
      <c r="U130" s="7">
        <v>8.43</v>
      </c>
      <c r="V130" s="7">
        <v>9.1999999999999993</v>
      </c>
      <c r="W130" s="7">
        <v>14.64</v>
      </c>
      <c r="X130" s="7">
        <v>20.83</v>
      </c>
      <c r="Y130" s="7">
        <v>17.28</v>
      </c>
      <c r="AA130" s="4">
        <v>5.24</v>
      </c>
      <c r="AB130" s="4">
        <v>2.59</v>
      </c>
      <c r="AC130" s="4">
        <v>1.37</v>
      </c>
      <c r="AD130" s="4">
        <v>1.7</v>
      </c>
      <c r="AE130" s="4">
        <v>0.7</v>
      </c>
      <c r="AF130" s="4">
        <v>0.02</v>
      </c>
      <c r="AG130" s="4">
        <v>0.06</v>
      </c>
      <c r="AH130" s="4">
        <v>0.04</v>
      </c>
      <c r="AI130" s="4">
        <v>1.01</v>
      </c>
      <c r="AJ130" s="4">
        <v>4.3600000000000003</v>
      </c>
      <c r="AK130" s="4">
        <v>4.45</v>
      </c>
      <c r="AL130" s="4">
        <v>4.6100000000000003</v>
      </c>
      <c r="AM130" s="4">
        <v>1.59</v>
      </c>
      <c r="AN130" s="4">
        <v>2.92</v>
      </c>
      <c r="AO130" s="4">
        <v>1.38</v>
      </c>
      <c r="AP130" s="4">
        <v>2.63</v>
      </c>
      <c r="AQ130" s="4">
        <v>1.95</v>
      </c>
      <c r="AR130" s="4">
        <v>0.4</v>
      </c>
      <c r="AS130" s="4">
        <v>0</v>
      </c>
      <c r="AT130" s="4">
        <v>0</v>
      </c>
      <c r="AU130" s="4">
        <v>0</v>
      </c>
      <c r="AV130" s="4">
        <v>5.6</v>
      </c>
      <c r="AW130" s="4">
        <v>10.59</v>
      </c>
      <c r="AX130" s="4">
        <v>8.6300000000000008</v>
      </c>
      <c r="AZ130" s="4">
        <f t="shared" si="72"/>
        <v>3.6099999999999994</v>
      </c>
      <c r="BA130" s="4">
        <f t="shared" si="73"/>
        <v>6.02</v>
      </c>
      <c r="BB130" s="4">
        <f t="shared" si="74"/>
        <v>3.8600000000000003</v>
      </c>
      <c r="BC130" s="4">
        <f t="shared" si="75"/>
        <v>3.42</v>
      </c>
      <c r="BD130" s="4">
        <f t="shared" si="76"/>
        <v>3.5300000000000002</v>
      </c>
      <c r="BE130" s="4">
        <f t="shared" si="77"/>
        <v>5.91</v>
      </c>
      <c r="BF130" s="4">
        <f t="shared" si="78"/>
        <v>2.82</v>
      </c>
      <c r="BG130" s="4">
        <f t="shared" si="79"/>
        <v>5.69</v>
      </c>
      <c r="BH130" s="4">
        <f t="shared" si="80"/>
        <v>7.8800000000000008</v>
      </c>
      <c r="BI130" s="4">
        <f t="shared" si="81"/>
        <v>7.46</v>
      </c>
      <c r="BJ130" s="4">
        <f t="shared" si="82"/>
        <v>8.0399999999999991</v>
      </c>
      <c r="BK130" s="4">
        <f t="shared" si="83"/>
        <v>8.3099999999999987</v>
      </c>
      <c r="BL130" s="4">
        <f t="shared" si="84"/>
        <v>9.33</v>
      </c>
      <c r="BM130" s="4">
        <f t="shared" si="85"/>
        <v>9.42</v>
      </c>
      <c r="BN130" s="4">
        <f t="shared" si="86"/>
        <v>12.91</v>
      </c>
      <c r="BO130" s="4">
        <f t="shared" si="87"/>
        <v>10.080000000000002</v>
      </c>
      <c r="BP130" s="4">
        <f t="shared" si="88"/>
        <v>9.620000000000001</v>
      </c>
      <c r="BQ130" s="4">
        <f t="shared" si="89"/>
        <v>9.9499999999999993</v>
      </c>
      <c r="BR130" s="4">
        <f t="shared" si="90"/>
        <v>6.14</v>
      </c>
      <c r="BS130" s="4">
        <f t="shared" si="91"/>
        <v>8.43</v>
      </c>
      <c r="BT130" s="4">
        <f t="shared" si="92"/>
        <v>9.1999999999999993</v>
      </c>
      <c r="BU130" s="4">
        <f t="shared" si="93"/>
        <v>9.0400000000000009</v>
      </c>
      <c r="BV130" s="4">
        <f t="shared" si="94"/>
        <v>10.239999999999998</v>
      </c>
      <c r="BW130" s="4">
        <f t="shared" si="95"/>
        <v>8.65</v>
      </c>
    </row>
    <row r="131" spans="1:75">
      <c r="A131" s="6">
        <v>21</v>
      </c>
      <c r="B131" s="7">
        <v>12.24</v>
      </c>
      <c r="C131" s="7">
        <v>11.71</v>
      </c>
      <c r="D131" s="7">
        <v>5.93</v>
      </c>
      <c r="E131" s="7">
        <v>9.77</v>
      </c>
      <c r="F131" s="7">
        <v>4.63</v>
      </c>
      <c r="G131" s="7">
        <v>4.8099999999999996</v>
      </c>
      <c r="H131" s="7">
        <v>4.2300000000000004</v>
      </c>
      <c r="I131" s="7">
        <v>0.91</v>
      </c>
      <c r="J131" s="7">
        <v>6.08</v>
      </c>
      <c r="K131" s="7">
        <v>8.9600000000000009</v>
      </c>
      <c r="L131" s="7">
        <v>8.7200000000000006</v>
      </c>
      <c r="M131" s="7">
        <v>11.04</v>
      </c>
      <c r="N131" s="7">
        <v>10.91</v>
      </c>
      <c r="O131" s="7">
        <v>11.2</v>
      </c>
      <c r="P131" s="7">
        <v>8.65</v>
      </c>
      <c r="Q131" s="7">
        <v>8.0299999999999994</v>
      </c>
      <c r="R131" s="7">
        <v>5.77</v>
      </c>
      <c r="S131" s="7">
        <v>5.27</v>
      </c>
      <c r="T131" s="7">
        <v>4.53</v>
      </c>
      <c r="U131" s="7">
        <v>5.88</v>
      </c>
      <c r="V131" s="7">
        <v>7.31</v>
      </c>
      <c r="W131" s="7">
        <v>10.84</v>
      </c>
      <c r="X131" s="7">
        <v>16.21</v>
      </c>
      <c r="Y131" s="7">
        <v>11.57</v>
      </c>
      <c r="AA131" s="4">
        <v>8.19</v>
      </c>
      <c r="AB131" s="4">
        <v>6.61</v>
      </c>
      <c r="AC131" s="4">
        <v>5.8</v>
      </c>
      <c r="AD131" s="4">
        <v>4.68</v>
      </c>
      <c r="AE131" s="4">
        <v>2.2000000000000002</v>
      </c>
      <c r="AF131" s="4">
        <v>0.72</v>
      </c>
      <c r="AG131" s="4">
        <v>2.79</v>
      </c>
      <c r="AH131" s="4">
        <v>0</v>
      </c>
      <c r="AI131" s="4">
        <v>1.43</v>
      </c>
      <c r="AJ131" s="4">
        <v>2.21</v>
      </c>
      <c r="AK131" s="4">
        <v>1.99</v>
      </c>
      <c r="AL131" s="4">
        <v>2.82</v>
      </c>
      <c r="AM131" s="4">
        <v>1.66</v>
      </c>
      <c r="AN131" s="4">
        <v>2.5</v>
      </c>
      <c r="AO131" s="4">
        <v>3.55</v>
      </c>
      <c r="AP131" s="4">
        <v>4.0199999999999996</v>
      </c>
      <c r="AQ131" s="4">
        <v>5.27</v>
      </c>
      <c r="AR131" s="4">
        <v>5.63</v>
      </c>
      <c r="AS131" s="4">
        <v>4.7</v>
      </c>
      <c r="AT131" s="4">
        <v>3.21</v>
      </c>
      <c r="AU131" s="4">
        <v>2.02</v>
      </c>
      <c r="AV131" s="4">
        <v>7.71</v>
      </c>
      <c r="AW131" s="4">
        <v>9.7100000000000009</v>
      </c>
      <c r="AX131" s="4">
        <v>10.83</v>
      </c>
      <c r="AZ131" s="4">
        <f t="shared" si="72"/>
        <v>4.0500000000000007</v>
      </c>
      <c r="BA131" s="4">
        <f t="shared" si="73"/>
        <v>5.1000000000000005</v>
      </c>
      <c r="BB131" s="4">
        <f t="shared" si="74"/>
        <v>0.12999999999999989</v>
      </c>
      <c r="BC131" s="4">
        <f t="shared" si="75"/>
        <v>5.09</v>
      </c>
      <c r="BD131" s="4">
        <f t="shared" si="76"/>
        <v>2.4299999999999997</v>
      </c>
      <c r="BE131" s="4">
        <f t="shared" si="77"/>
        <v>4.09</v>
      </c>
      <c r="BF131" s="4">
        <f t="shared" si="78"/>
        <v>1.4400000000000004</v>
      </c>
      <c r="BG131" s="4">
        <f t="shared" si="79"/>
        <v>0.91</v>
      </c>
      <c r="BH131" s="4">
        <f t="shared" si="80"/>
        <v>4.6500000000000004</v>
      </c>
      <c r="BI131" s="4">
        <f t="shared" si="81"/>
        <v>6.7500000000000009</v>
      </c>
      <c r="BJ131" s="4">
        <f t="shared" si="82"/>
        <v>6.73</v>
      </c>
      <c r="BK131" s="4">
        <f t="shared" si="83"/>
        <v>8.2199999999999989</v>
      </c>
      <c r="BL131" s="4">
        <f t="shared" si="84"/>
        <v>9.25</v>
      </c>
      <c r="BM131" s="4">
        <f t="shared" si="85"/>
        <v>8.6999999999999993</v>
      </c>
      <c r="BN131" s="4">
        <f t="shared" si="86"/>
        <v>5.1000000000000005</v>
      </c>
      <c r="BO131" s="4">
        <f t="shared" si="87"/>
        <v>4.01</v>
      </c>
      <c r="BP131" s="4">
        <f t="shared" si="88"/>
        <v>0.5</v>
      </c>
      <c r="BQ131" s="4">
        <f t="shared" si="89"/>
        <v>-0.36000000000000032</v>
      </c>
      <c r="BR131" s="4">
        <f t="shared" si="90"/>
        <v>-0.16999999999999993</v>
      </c>
      <c r="BS131" s="4">
        <f t="shared" si="91"/>
        <v>2.67</v>
      </c>
      <c r="BT131" s="4">
        <f t="shared" si="92"/>
        <v>5.2899999999999991</v>
      </c>
      <c r="BU131" s="4">
        <f t="shared" si="93"/>
        <v>3.13</v>
      </c>
      <c r="BV131" s="4">
        <f t="shared" si="94"/>
        <v>6.5</v>
      </c>
      <c r="BW131" s="4">
        <f t="shared" si="95"/>
        <v>0.74000000000000021</v>
      </c>
    </row>
    <row r="132" spans="1:75">
      <c r="A132" s="6">
        <v>22</v>
      </c>
      <c r="B132" s="7">
        <v>8.39</v>
      </c>
      <c r="C132" s="7">
        <v>7.73</v>
      </c>
      <c r="D132" s="7">
        <v>6.31</v>
      </c>
      <c r="E132" s="7">
        <v>5.19</v>
      </c>
      <c r="F132" s="7">
        <v>7.85</v>
      </c>
      <c r="G132" s="7">
        <v>7.99</v>
      </c>
      <c r="H132" s="7">
        <v>2.95</v>
      </c>
      <c r="I132" s="7">
        <v>2.23</v>
      </c>
      <c r="J132" s="7">
        <v>2.0299999999999998</v>
      </c>
      <c r="K132" s="7">
        <v>4.05</v>
      </c>
      <c r="L132" s="7">
        <v>7.11</v>
      </c>
      <c r="M132" s="7">
        <v>7.8</v>
      </c>
      <c r="N132" s="7">
        <v>7.16</v>
      </c>
      <c r="O132" s="7">
        <v>7.08</v>
      </c>
      <c r="P132" s="7">
        <v>6.71</v>
      </c>
      <c r="Q132" s="7">
        <v>5.08</v>
      </c>
      <c r="R132" s="7">
        <v>3.92</v>
      </c>
      <c r="S132" s="7">
        <v>1.95</v>
      </c>
      <c r="T132" s="7">
        <v>2.31</v>
      </c>
      <c r="U132" s="7">
        <v>7.4</v>
      </c>
      <c r="V132" s="7">
        <v>7.63</v>
      </c>
      <c r="W132" s="7">
        <v>10.56</v>
      </c>
      <c r="X132" s="7">
        <v>10.56</v>
      </c>
      <c r="Y132" s="7">
        <v>10.6</v>
      </c>
      <c r="AA132" s="4">
        <v>5.56</v>
      </c>
      <c r="AB132" s="4">
        <v>9.5500000000000007</v>
      </c>
      <c r="AC132" s="4">
        <v>8.8699999999999992</v>
      </c>
      <c r="AD132" s="4">
        <v>3.53</v>
      </c>
      <c r="AE132" s="4">
        <v>3.93</v>
      </c>
      <c r="AF132" s="4">
        <v>1.19</v>
      </c>
      <c r="AG132" s="4">
        <v>0</v>
      </c>
      <c r="AH132" s="4">
        <v>0</v>
      </c>
      <c r="AI132" s="4">
        <v>2.0099999999999998</v>
      </c>
      <c r="AJ132" s="4">
        <v>4.38</v>
      </c>
      <c r="AK132" s="4">
        <v>4.46</v>
      </c>
      <c r="AL132" s="4">
        <v>5.19</v>
      </c>
      <c r="AM132" s="4">
        <v>3.94</v>
      </c>
      <c r="AN132" s="4">
        <v>4.6500000000000004</v>
      </c>
      <c r="AO132" s="4">
        <v>5.65</v>
      </c>
      <c r="AP132" s="4">
        <v>5.84</v>
      </c>
      <c r="AQ132" s="4">
        <v>5.77</v>
      </c>
      <c r="AR132" s="4">
        <v>6.33</v>
      </c>
      <c r="AS132" s="4">
        <v>7.14</v>
      </c>
      <c r="AT132" s="4">
        <v>3.27</v>
      </c>
      <c r="AU132" s="4">
        <v>5.29</v>
      </c>
      <c r="AV132" s="4">
        <v>11.44</v>
      </c>
      <c r="AW132" s="4">
        <v>13.77</v>
      </c>
      <c r="AX132" s="4">
        <v>11.27</v>
      </c>
      <c r="AZ132" s="4">
        <f t="shared" si="72"/>
        <v>2.830000000000001</v>
      </c>
      <c r="BA132" s="4">
        <f t="shared" si="73"/>
        <v>-1.8200000000000003</v>
      </c>
      <c r="BB132" s="4">
        <f t="shared" si="74"/>
        <v>-2.5599999999999996</v>
      </c>
      <c r="BC132" s="4">
        <f t="shared" si="75"/>
        <v>1.6600000000000006</v>
      </c>
      <c r="BD132" s="4">
        <f t="shared" si="76"/>
        <v>3.9199999999999995</v>
      </c>
      <c r="BE132" s="4">
        <f t="shared" si="77"/>
        <v>6.8000000000000007</v>
      </c>
      <c r="BF132" s="4">
        <f t="shared" si="78"/>
        <v>2.95</v>
      </c>
      <c r="BG132" s="4">
        <f t="shared" si="79"/>
        <v>2.23</v>
      </c>
      <c r="BH132" s="4">
        <f t="shared" si="80"/>
        <v>2.0000000000000018E-2</v>
      </c>
      <c r="BI132" s="4">
        <f t="shared" si="81"/>
        <v>-0.33000000000000007</v>
      </c>
      <c r="BJ132" s="4">
        <f t="shared" si="82"/>
        <v>2.6500000000000004</v>
      </c>
      <c r="BK132" s="4">
        <f t="shared" si="83"/>
        <v>2.6099999999999994</v>
      </c>
      <c r="BL132" s="4">
        <f t="shared" si="84"/>
        <v>3.22</v>
      </c>
      <c r="BM132" s="4">
        <f t="shared" si="85"/>
        <v>2.4299999999999997</v>
      </c>
      <c r="BN132" s="4">
        <f t="shared" si="86"/>
        <v>1.0599999999999996</v>
      </c>
      <c r="BO132" s="4">
        <f t="shared" si="87"/>
        <v>-0.75999999999999979</v>
      </c>
      <c r="BP132" s="4">
        <f t="shared" si="88"/>
        <v>-1.8499999999999996</v>
      </c>
      <c r="BQ132" s="4">
        <f t="shared" si="89"/>
        <v>-4.38</v>
      </c>
      <c r="BR132" s="4">
        <f t="shared" si="90"/>
        <v>-4.83</v>
      </c>
      <c r="BS132" s="4">
        <f t="shared" si="91"/>
        <v>4.1300000000000008</v>
      </c>
      <c r="BT132" s="4">
        <f t="shared" si="92"/>
        <v>2.34</v>
      </c>
      <c r="BU132" s="4">
        <f t="shared" si="93"/>
        <v>-0.87999999999999901</v>
      </c>
      <c r="BV132" s="4">
        <f t="shared" si="94"/>
        <v>-3.2099999999999991</v>
      </c>
      <c r="BW132" s="4">
        <f t="shared" si="95"/>
        <v>-0.66999999999999993</v>
      </c>
    </row>
    <row r="133" spans="1:75">
      <c r="A133" s="6">
        <v>23</v>
      </c>
      <c r="B133" s="7">
        <v>4</v>
      </c>
      <c r="C133" s="7">
        <v>1.79</v>
      </c>
      <c r="D133" s="7">
        <v>1.88</v>
      </c>
      <c r="E133" s="7">
        <v>2.29</v>
      </c>
      <c r="F133" s="7">
        <v>1.85</v>
      </c>
      <c r="G133" s="7">
        <v>1.93</v>
      </c>
      <c r="H133" s="7">
        <v>0</v>
      </c>
      <c r="I133" s="7">
        <v>0</v>
      </c>
      <c r="J133" s="7">
        <v>0</v>
      </c>
      <c r="K133" s="7">
        <v>0.03</v>
      </c>
      <c r="L133" s="7">
        <v>1.84</v>
      </c>
      <c r="M133" s="7">
        <v>3</v>
      </c>
      <c r="N133" s="7">
        <v>0.39</v>
      </c>
      <c r="O133" s="7">
        <v>1.05</v>
      </c>
      <c r="P133" s="7">
        <v>1.21</v>
      </c>
      <c r="Q133" s="7">
        <v>0.56000000000000005</v>
      </c>
      <c r="R133" s="7">
        <v>0</v>
      </c>
      <c r="S133" s="7">
        <v>0</v>
      </c>
      <c r="T133" s="7">
        <v>0</v>
      </c>
      <c r="U133" s="7">
        <v>0</v>
      </c>
      <c r="V133" s="7">
        <v>1.87</v>
      </c>
      <c r="W133" s="7">
        <v>5.85</v>
      </c>
      <c r="X133" s="7">
        <v>6.63</v>
      </c>
      <c r="Y133" s="7">
        <v>9.94</v>
      </c>
      <c r="AA133" s="4">
        <v>9.8699999999999992</v>
      </c>
      <c r="AB133" s="4">
        <v>8.1</v>
      </c>
      <c r="AC133" s="4">
        <v>6.21</v>
      </c>
      <c r="AD133" s="4">
        <v>3.25</v>
      </c>
      <c r="AE133" s="4">
        <v>2.65</v>
      </c>
      <c r="AF133" s="4">
        <v>1.2</v>
      </c>
      <c r="AG133" s="4">
        <v>1.54</v>
      </c>
      <c r="AH133" s="4">
        <v>2.2799999999999998</v>
      </c>
      <c r="AI133" s="4">
        <v>2.97</v>
      </c>
      <c r="AJ133" s="4">
        <v>7.4</v>
      </c>
      <c r="AK133" s="4">
        <v>7.82</v>
      </c>
      <c r="AL133" s="4">
        <v>8.43</v>
      </c>
      <c r="AM133" s="4">
        <v>4.8600000000000003</v>
      </c>
      <c r="AN133" s="4">
        <v>5.93</v>
      </c>
      <c r="AO133" s="4">
        <v>8.1300000000000008</v>
      </c>
      <c r="AP133" s="4">
        <v>8.66</v>
      </c>
      <c r="AQ133" s="4">
        <v>8.9499999999999993</v>
      </c>
      <c r="AR133" s="4">
        <v>6.74</v>
      </c>
      <c r="AS133" s="4">
        <v>6.2</v>
      </c>
      <c r="AT133" s="4">
        <v>4.18</v>
      </c>
      <c r="AU133" s="4">
        <v>7.18</v>
      </c>
      <c r="AV133" s="4">
        <v>12.64</v>
      </c>
      <c r="AW133" s="4">
        <v>17.100000000000001</v>
      </c>
      <c r="AX133" s="4">
        <v>12.56</v>
      </c>
      <c r="AZ133" s="4">
        <f t="shared" si="72"/>
        <v>-5.8699999999999992</v>
      </c>
      <c r="BA133" s="4">
        <f t="shared" si="73"/>
        <v>-6.31</v>
      </c>
      <c r="BB133" s="4">
        <f t="shared" si="74"/>
        <v>-4.33</v>
      </c>
      <c r="BC133" s="4">
        <f t="shared" si="75"/>
        <v>-0.96</v>
      </c>
      <c r="BD133" s="4">
        <f t="shared" si="76"/>
        <v>-0.79999999999999982</v>
      </c>
      <c r="BE133" s="4">
        <f t="shared" si="77"/>
        <v>0.73</v>
      </c>
      <c r="BF133" s="4">
        <f t="shared" si="78"/>
        <v>-1.54</v>
      </c>
      <c r="BG133" s="4">
        <f t="shared" si="79"/>
        <v>-2.2799999999999998</v>
      </c>
      <c r="BH133" s="4">
        <f t="shared" si="80"/>
        <v>-2.97</v>
      </c>
      <c r="BI133" s="4">
        <f t="shared" si="81"/>
        <v>-7.37</v>
      </c>
      <c r="BJ133" s="4">
        <f t="shared" si="82"/>
        <v>-5.98</v>
      </c>
      <c r="BK133" s="4">
        <f t="shared" si="83"/>
        <v>-5.43</v>
      </c>
      <c r="BL133" s="4">
        <f t="shared" si="84"/>
        <v>-4.4700000000000006</v>
      </c>
      <c r="BM133" s="4">
        <f t="shared" si="85"/>
        <v>-4.88</v>
      </c>
      <c r="BN133" s="4">
        <f t="shared" si="86"/>
        <v>-6.9200000000000008</v>
      </c>
      <c r="BO133" s="4">
        <f t="shared" si="87"/>
        <v>-8.1</v>
      </c>
      <c r="BP133" s="4">
        <f t="shared" si="88"/>
        <v>-8.9499999999999993</v>
      </c>
      <c r="BQ133" s="4">
        <f t="shared" si="89"/>
        <v>-6.74</v>
      </c>
      <c r="BR133" s="4">
        <f t="shared" si="90"/>
        <v>-6.2</v>
      </c>
      <c r="BS133" s="4">
        <f t="shared" si="91"/>
        <v>-4.18</v>
      </c>
      <c r="BT133" s="4">
        <f t="shared" si="92"/>
        <v>-5.31</v>
      </c>
      <c r="BU133" s="4">
        <f t="shared" si="93"/>
        <v>-6.7900000000000009</v>
      </c>
      <c r="BV133" s="4">
        <f t="shared" si="94"/>
        <v>-10.470000000000002</v>
      </c>
      <c r="BW133" s="4">
        <f t="shared" si="95"/>
        <v>-2.620000000000001</v>
      </c>
    </row>
    <row r="134" spans="1:75">
      <c r="A134" s="6">
        <v>24</v>
      </c>
      <c r="B134" s="7">
        <v>21.92</v>
      </c>
      <c r="C134" s="7">
        <v>20.9</v>
      </c>
      <c r="D134" s="7">
        <v>17.670000000000002</v>
      </c>
      <c r="E134" s="7">
        <v>9.56</v>
      </c>
      <c r="F134" s="7">
        <v>4.66</v>
      </c>
      <c r="G134" s="7">
        <v>2.16</v>
      </c>
      <c r="H134" s="7">
        <v>2.17</v>
      </c>
      <c r="I134" s="7">
        <v>0</v>
      </c>
      <c r="J134" s="7">
        <v>2.71</v>
      </c>
      <c r="K134" s="7">
        <v>5.42</v>
      </c>
      <c r="L134" s="7">
        <v>7.48</v>
      </c>
      <c r="M134" s="7">
        <v>6.95</v>
      </c>
      <c r="N134" s="7">
        <v>5.81</v>
      </c>
      <c r="O134" s="7">
        <v>6.87</v>
      </c>
      <c r="P134" s="7">
        <v>5.0599999999999996</v>
      </c>
      <c r="Q134" s="7">
        <v>2.69</v>
      </c>
      <c r="R134" s="7">
        <v>2.66</v>
      </c>
      <c r="S134" s="7">
        <v>1.74</v>
      </c>
      <c r="T134" s="7">
        <v>1.56</v>
      </c>
      <c r="U134" s="7">
        <v>2.6</v>
      </c>
      <c r="V134" s="7">
        <v>7.66</v>
      </c>
      <c r="W134" s="7">
        <v>10.09</v>
      </c>
      <c r="X134" s="7">
        <v>15.27</v>
      </c>
      <c r="Y134" s="7">
        <v>10.87</v>
      </c>
      <c r="AA134" s="4">
        <v>31.58</v>
      </c>
      <c r="AB134" s="4">
        <v>6.46</v>
      </c>
      <c r="AC134" s="4">
        <v>3.62</v>
      </c>
      <c r="AD134" s="4">
        <v>3.11</v>
      </c>
      <c r="AE134" s="4">
        <v>1.62</v>
      </c>
      <c r="AF134" s="4">
        <v>1.43</v>
      </c>
      <c r="AG134" s="4">
        <v>0</v>
      </c>
      <c r="AH134" s="4">
        <v>0.01</v>
      </c>
      <c r="AI134" s="4">
        <v>0</v>
      </c>
      <c r="AJ134" s="4">
        <v>1.07</v>
      </c>
      <c r="AK134" s="4">
        <v>2.6</v>
      </c>
      <c r="AL134" s="4">
        <v>1.87</v>
      </c>
      <c r="AM134" s="4">
        <v>1.38</v>
      </c>
      <c r="AN134" s="4">
        <v>2.84</v>
      </c>
      <c r="AO134" s="4">
        <v>6.16</v>
      </c>
      <c r="AP134" s="4">
        <v>7.04</v>
      </c>
      <c r="AQ134" s="4">
        <v>5.83</v>
      </c>
      <c r="AR134" s="4">
        <v>3.83</v>
      </c>
      <c r="AS134" s="4">
        <v>7.08</v>
      </c>
      <c r="AT134" s="4">
        <v>5.35</v>
      </c>
      <c r="AU134" s="4">
        <v>6.03</v>
      </c>
      <c r="AV134" s="4">
        <v>10.38</v>
      </c>
      <c r="AW134" s="4">
        <v>11.17</v>
      </c>
      <c r="AX134" s="4">
        <v>10.130000000000001</v>
      </c>
      <c r="AZ134" s="4">
        <f t="shared" si="72"/>
        <v>-9.6599999999999966</v>
      </c>
      <c r="BA134" s="4">
        <f t="shared" si="73"/>
        <v>14.439999999999998</v>
      </c>
      <c r="BB134" s="4">
        <f t="shared" si="74"/>
        <v>14.05</v>
      </c>
      <c r="BC134" s="4">
        <f t="shared" si="75"/>
        <v>6.4500000000000011</v>
      </c>
      <c r="BD134" s="4">
        <f t="shared" si="76"/>
        <v>3.04</v>
      </c>
      <c r="BE134" s="4">
        <f t="shared" si="77"/>
        <v>0.7300000000000002</v>
      </c>
      <c r="BF134" s="4">
        <f t="shared" si="78"/>
        <v>2.17</v>
      </c>
      <c r="BG134" s="4">
        <f t="shared" si="79"/>
        <v>-0.01</v>
      </c>
      <c r="BH134" s="4">
        <f t="shared" si="80"/>
        <v>2.71</v>
      </c>
      <c r="BI134" s="4">
        <f t="shared" si="81"/>
        <v>4.3499999999999996</v>
      </c>
      <c r="BJ134" s="4">
        <f t="shared" si="82"/>
        <v>4.8800000000000008</v>
      </c>
      <c r="BK134" s="4">
        <f t="shared" si="83"/>
        <v>5.08</v>
      </c>
      <c r="BL134" s="4">
        <f t="shared" si="84"/>
        <v>4.43</v>
      </c>
      <c r="BM134" s="4">
        <f t="shared" si="85"/>
        <v>4.03</v>
      </c>
      <c r="BN134" s="4">
        <f t="shared" si="86"/>
        <v>-1.1000000000000005</v>
      </c>
      <c r="BO134" s="4">
        <f t="shared" si="87"/>
        <v>-4.3499999999999996</v>
      </c>
      <c r="BP134" s="4">
        <f t="shared" si="88"/>
        <v>-3.17</v>
      </c>
      <c r="BQ134" s="4">
        <f t="shared" si="89"/>
        <v>-2.09</v>
      </c>
      <c r="BR134" s="4">
        <f t="shared" si="90"/>
        <v>-5.52</v>
      </c>
      <c r="BS134" s="4">
        <f t="shared" si="91"/>
        <v>-2.7499999999999996</v>
      </c>
      <c r="BT134" s="4">
        <f t="shared" si="92"/>
        <v>1.63</v>
      </c>
      <c r="BU134" s="4">
        <f t="shared" si="93"/>
        <v>-0.29000000000000092</v>
      </c>
      <c r="BV134" s="4">
        <f t="shared" si="94"/>
        <v>4.0999999999999996</v>
      </c>
      <c r="BW134" s="4">
        <f t="shared" si="95"/>
        <v>0.73999999999999844</v>
      </c>
    </row>
    <row r="135" spans="1:75">
      <c r="A135" s="6">
        <v>25</v>
      </c>
      <c r="B135" s="7">
        <v>8.35</v>
      </c>
      <c r="C135" s="7">
        <v>6.74</v>
      </c>
      <c r="D135" s="7">
        <v>6.96</v>
      </c>
      <c r="E135" s="7">
        <v>3.72</v>
      </c>
      <c r="F135" s="7">
        <v>2.46</v>
      </c>
      <c r="G135" s="7">
        <v>3.36</v>
      </c>
      <c r="H135" s="7">
        <v>7.0000000000000007E-2</v>
      </c>
      <c r="I135" s="7">
        <v>0.01</v>
      </c>
      <c r="J135" s="7">
        <v>5.03</v>
      </c>
      <c r="K135" s="7">
        <v>8.6999999999999993</v>
      </c>
      <c r="L135" s="7">
        <v>9.86</v>
      </c>
      <c r="M135" s="7">
        <v>10.55</v>
      </c>
      <c r="N135" s="7">
        <v>10.29</v>
      </c>
      <c r="O135" s="7">
        <v>10.89</v>
      </c>
      <c r="P135" s="7">
        <v>11.28</v>
      </c>
      <c r="Q135" s="7">
        <v>11.75</v>
      </c>
      <c r="R135" s="7">
        <v>13.86</v>
      </c>
      <c r="S135" s="7">
        <v>12.85</v>
      </c>
      <c r="T135" s="7">
        <v>15.61</v>
      </c>
      <c r="U135" s="7">
        <v>15.2</v>
      </c>
      <c r="V135" s="7">
        <v>20.12</v>
      </c>
      <c r="W135" s="7">
        <v>23.99</v>
      </c>
      <c r="X135" s="7">
        <v>24.48</v>
      </c>
      <c r="Y135" s="7">
        <v>16.760000000000002</v>
      </c>
      <c r="AA135" s="4">
        <v>9.1999999999999993</v>
      </c>
      <c r="AB135" s="4">
        <v>3.81</v>
      </c>
      <c r="AC135" s="4">
        <v>2.61</v>
      </c>
      <c r="AD135" s="4">
        <v>2.2400000000000002</v>
      </c>
      <c r="AE135" s="4">
        <v>1.65</v>
      </c>
      <c r="AF135" s="4">
        <v>1.1200000000000001</v>
      </c>
      <c r="AG135" s="4">
        <v>0.04</v>
      </c>
      <c r="AH135" s="4">
        <v>0</v>
      </c>
      <c r="AI135" s="4">
        <v>0</v>
      </c>
      <c r="AJ135" s="4">
        <v>0</v>
      </c>
      <c r="AK135" s="4">
        <v>0.05</v>
      </c>
      <c r="AL135" s="4">
        <v>1.8</v>
      </c>
      <c r="AM135" s="4">
        <v>0.52</v>
      </c>
      <c r="AN135" s="4">
        <v>0.32</v>
      </c>
      <c r="AO135" s="4">
        <v>0.99</v>
      </c>
      <c r="AP135" s="4">
        <v>0.92</v>
      </c>
      <c r="AQ135" s="4">
        <v>0</v>
      </c>
      <c r="AR135" s="4">
        <v>0</v>
      </c>
      <c r="AS135" s="4">
        <v>4.24</v>
      </c>
      <c r="AT135" s="4">
        <v>0.04</v>
      </c>
      <c r="AU135" s="4">
        <v>2.41</v>
      </c>
      <c r="AV135" s="4">
        <v>3.94</v>
      </c>
      <c r="AW135" s="4">
        <v>20.49</v>
      </c>
      <c r="AX135" s="4">
        <v>15.5</v>
      </c>
      <c r="AZ135" s="4">
        <f t="shared" si="72"/>
        <v>-0.84999999999999964</v>
      </c>
      <c r="BA135" s="4">
        <f t="shared" si="73"/>
        <v>2.93</v>
      </c>
      <c r="BB135" s="4">
        <f t="shared" si="74"/>
        <v>4.3499999999999996</v>
      </c>
      <c r="BC135" s="4">
        <f t="shared" si="75"/>
        <v>1.48</v>
      </c>
      <c r="BD135" s="4">
        <f t="shared" si="76"/>
        <v>0.81</v>
      </c>
      <c r="BE135" s="4">
        <f t="shared" si="77"/>
        <v>2.2399999999999998</v>
      </c>
      <c r="BF135" s="4">
        <f t="shared" si="78"/>
        <v>3.0000000000000006E-2</v>
      </c>
      <c r="BG135" s="4">
        <f t="shared" si="79"/>
        <v>0.01</v>
      </c>
      <c r="BH135" s="4">
        <f t="shared" si="80"/>
        <v>5.03</v>
      </c>
      <c r="BI135" s="4">
        <f t="shared" si="81"/>
        <v>8.6999999999999993</v>
      </c>
      <c r="BJ135" s="4">
        <f t="shared" si="82"/>
        <v>9.8099999999999987</v>
      </c>
      <c r="BK135" s="4">
        <f t="shared" si="83"/>
        <v>8.75</v>
      </c>
      <c r="BL135" s="4">
        <f t="shared" si="84"/>
        <v>9.77</v>
      </c>
      <c r="BM135" s="4">
        <f t="shared" si="85"/>
        <v>10.57</v>
      </c>
      <c r="BN135" s="4">
        <f t="shared" si="86"/>
        <v>10.29</v>
      </c>
      <c r="BO135" s="4">
        <f t="shared" si="87"/>
        <v>10.83</v>
      </c>
      <c r="BP135" s="4">
        <f t="shared" si="88"/>
        <v>13.86</v>
      </c>
      <c r="BQ135" s="4">
        <f t="shared" si="89"/>
        <v>12.85</v>
      </c>
      <c r="BR135" s="4">
        <f t="shared" si="90"/>
        <v>11.37</v>
      </c>
      <c r="BS135" s="4">
        <f t="shared" si="91"/>
        <v>15.16</v>
      </c>
      <c r="BT135" s="4">
        <f t="shared" si="92"/>
        <v>17.71</v>
      </c>
      <c r="BU135" s="4">
        <f t="shared" si="93"/>
        <v>20.049999999999997</v>
      </c>
      <c r="BV135" s="4">
        <f t="shared" si="94"/>
        <v>3.990000000000002</v>
      </c>
      <c r="BW135" s="4">
        <f t="shared" si="95"/>
        <v>1.2600000000000016</v>
      </c>
    </row>
    <row r="136" spans="1:75">
      <c r="A136" s="6">
        <v>26</v>
      </c>
      <c r="B136" s="7">
        <v>32.450000000000003</v>
      </c>
      <c r="C136" s="7">
        <v>19.63</v>
      </c>
      <c r="D136" s="7">
        <v>17.309999999999999</v>
      </c>
      <c r="E136" s="7">
        <v>10.210000000000001</v>
      </c>
      <c r="F136" s="7">
        <v>9.66</v>
      </c>
      <c r="G136" s="7">
        <v>4.03</v>
      </c>
      <c r="H136" s="7">
        <v>2.14</v>
      </c>
      <c r="I136" s="7">
        <v>3.87</v>
      </c>
      <c r="J136" s="7">
        <v>7.43</v>
      </c>
      <c r="K136" s="7">
        <v>10.92</v>
      </c>
      <c r="L136" s="7">
        <v>10.88</v>
      </c>
      <c r="M136" s="7">
        <v>11.71</v>
      </c>
      <c r="N136" s="7">
        <v>10.53</v>
      </c>
      <c r="O136" s="7">
        <v>13.26</v>
      </c>
      <c r="P136" s="7">
        <v>14.6</v>
      </c>
      <c r="Q136" s="7">
        <v>13.48</v>
      </c>
      <c r="R136" s="7">
        <v>13.01</v>
      </c>
      <c r="S136" s="7">
        <v>10.92</v>
      </c>
      <c r="T136" s="7">
        <v>9.9</v>
      </c>
      <c r="U136" s="7">
        <v>10.17</v>
      </c>
      <c r="V136" s="7">
        <v>16.98</v>
      </c>
      <c r="W136" s="7">
        <v>24.23</v>
      </c>
      <c r="X136" s="7">
        <v>22.6</v>
      </c>
      <c r="Y136" s="7">
        <v>11.94</v>
      </c>
      <c r="AA136" s="4">
        <v>14.35</v>
      </c>
      <c r="AB136" s="4">
        <v>21.72</v>
      </c>
      <c r="AC136" s="4">
        <v>6.91</v>
      </c>
      <c r="AD136" s="4">
        <v>17.88</v>
      </c>
      <c r="AE136" s="4">
        <v>8.07</v>
      </c>
      <c r="AF136" s="4">
        <v>8.3800000000000008</v>
      </c>
      <c r="AG136" s="4">
        <v>3.91</v>
      </c>
      <c r="AH136" s="4">
        <v>0.03</v>
      </c>
      <c r="AI136" s="4">
        <v>4.34</v>
      </c>
      <c r="AJ136" s="4">
        <v>8.81</v>
      </c>
      <c r="AK136" s="4">
        <v>10.38</v>
      </c>
      <c r="AL136" s="4">
        <v>13.48</v>
      </c>
      <c r="AM136" s="4">
        <v>16.399999999999999</v>
      </c>
      <c r="AN136" s="4">
        <v>17.329999999999998</v>
      </c>
      <c r="AO136" s="4">
        <v>14.21</v>
      </c>
      <c r="AP136" s="4">
        <v>13.87</v>
      </c>
      <c r="AQ136" s="4">
        <v>17.809999999999999</v>
      </c>
      <c r="AR136" s="4">
        <v>17.34</v>
      </c>
      <c r="AS136" s="4">
        <v>14.88</v>
      </c>
      <c r="AT136" s="4">
        <v>6.69</v>
      </c>
      <c r="AU136" s="4">
        <v>5.0199999999999996</v>
      </c>
      <c r="AV136" s="4">
        <v>10.25</v>
      </c>
      <c r="AW136" s="4">
        <v>16.48</v>
      </c>
      <c r="AX136" s="4">
        <v>26.76</v>
      </c>
      <c r="AZ136" s="4">
        <f t="shared" si="72"/>
        <v>18.100000000000001</v>
      </c>
      <c r="BA136" s="4">
        <f t="shared" si="73"/>
        <v>-2.09</v>
      </c>
      <c r="BB136" s="4">
        <f t="shared" si="74"/>
        <v>10.399999999999999</v>
      </c>
      <c r="BC136" s="4">
        <f t="shared" si="75"/>
        <v>-7.6699999999999982</v>
      </c>
      <c r="BD136" s="4">
        <f t="shared" si="76"/>
        <v>1.5899999999999999</v>
      </c>
      <c r="BE136" s="4">
        <f t="shared" si="77"/>
        <v>-4.3500000000000005</v>
      </c>
      <c r="BF136" s="4">
        <f t="shared" si="78"/>
        <v>-1.77</v>
      </c>
      <c r="BG136" s="4">
        <f t="shared" si="79"/>
        <v>3.8400000000000003</v>
      </c>
      <c r="BH136" s="4">
        <f t="shared" si="80"/>
        <v>3.09</v>
      </c>
      <c r="BI136" s="4">
        <f t="shared" si="81"/>
        <v>2.1099999999999994</v>
      </c>
      <c r="BJ136" s="4">
        <f t="shared" si="82"/>
        <v>0.5</v>
      </c>
      <c r="BK136" s="4">
        <f t="shared" si="83"/>
        <v>-1.7699999999999996</v>
      </c>
      <c r="BL136" s="4">
        <f t="shared" si="84"/>
        <v>-5.8699999999999992</v>
      </c>
      <c r="BM136" s="4">
        <f t="shared" si="85"/>
        <v>-4.0699999999999985</v>
      </c>
      <c r="BN136" s="4">
        <f t="shared" si="86"/>
        <v>0.38999999999999879</v>
      </c>
      <c r="BO136" s="4">
        <f t="shared" si="87"/>
        <v>-0.38999999999999879</v>
      </c>
      <c r="BP136" s="4">
        <f t="shared" si="88"/>
        <v>-4.7999999999999989</v>
      </c>
      <c r="BQ136" s="4">
        <f t="shared" si="89"/>
        <v>-6.42</v>
      </c>
      <c r="BR136" s="4">
        <f t="shared" si="90"/>
        <v>-4.9800000000000004</v>
      </c>
      <c r="BS136" s="4">
        <f t="shared" si="91"/>
        <v>3.4799999999999995</v>
      </c>
      <c r="BT136" s="4">
        <f t="shared" si="92"/>
        <v>11.96</v>
      </c>
      <c r="BU136" s="4">
        <f t="shared" si="93"/>
        <v>13.98</v>
      </c>
      <c r="BV136" s="4">
        <f t="shared" si="94"/>
        <v>6.120000000000001</v>
      </c>
      <c r="BW136" s="4">
        <f t="shared" si="95"/>
        <v>-14.820000000000002</v>
      </c>
    </row>
    <row r="137" spans="1:75">
      <c r="A137" s="6">
        <v>27</v>
      </c>
      <c r="B137" s="7">
        <v>32.46</v>
      </c>
      <c r="C137" s="7">
        <v>29.05</v>
      </c>
      <c r="D137" s="7">
        <v>10.28</v>
      </c>
      <c r="E137" s="7">
        <v>6.08</v>
      </c>
      <c r="F137" s="7">
        <v>3.15</v>
      </c>
      <c r="G137" s="7">
        <v>2.19</v>
      </c>
      <c r="H137" s="7">
        <v>0.05</v>
      </c>
      <c r="I137" s="7">
        <v>0.04</v>
      </c>
      <c r="J137" s="7">
        <v>1.65</v>
      </c>
      <c r="K137" s="7">
        <v>5.01</v>
      </c>
      <c r="L137" s="7">
        <v>6.98</v>
      </c>
      <c r="M137" s="7">
        <v>5.71</v>
      </c>
      <c r="N137" s="7">
        <v>5.23</v>
      </c>
      <c r="O137" s="7">
        <v>6.27</v>
      </c>
      <c r="P137" s="7">
        <v>8.2100000000000009</v>
      </c>
      <c r="Q137" s="7">
        <v>7.73</v>
      </c>
      <c r="R137" s="7">
        <v>9.51</v>
      </c>
      <c r="S137" s="7">
        <v>7.03</v>
      </c>
      <c r="T137" s="7">
        <v>7.59</v>
      </c>
      <c r="U137" s="7">
        <v>6.5</v>
      </c>
      <c r="V137" s="7">
        <v>13.12</v>
      </c>
      <c r="W137" s="7">
        <v>14.71</v>
      </c>
      <c r="X137" s="7">
        <v>16.25</v>
      </c>
      <c r="Y137" s="7">
        <v>12.67</v>
      </c>
      <c r="AA137" s="4">
        <v>26</v>
      </c>
      <c r="AB137" s="4">
        <v>24.87</v>
      </c>
      <c r="AC137" s="4">
        <v>6.15</v>
      </c>
      <c r="AD137" s="4">
        <v>3.48</v>
      </c>
      <c r="AE137" s="4">
        <v>19.93</v>
      </c>
      <c r="AF137" s="4">
        <v>2.56</v>
      </c>
      <c r="AG137" s="4">
        <v>0.78</v>
      </c>
      <c r="AH137" s="4">
        <v>1.89</v>
      </c>
      <c r="AI137" s="4">
        <v>4.21</v>
      </c>
      <c r="AJ137" s="4">
        <v>9.99</v>
      </c>
      <c r="AK137" s="4">
        <v>8.7799999999999994</v>
      </c>
      <c r="AL137" s="4">
        <v>9.26</v>
      </c>
      <c r="AM137" s="4">
        <v>6.75</v>
      </c>
      <c r="AN137" s="4">
        <v>8.7100000000000009</v>
      </c>
      <c r="AO137" s="4">
        <v>10.3</v>
      </c>
      <c r="AP137" s="4">
        <v>9.2200000000000006</v>
      </c>
      <c r="AQ137" s="4">
        <v>13.31</v>
      </c>
      <c r="AR137" s="4">
        <v>11.3</v>
      </c>
      <c r="AS137" s="4">
        <v>17.02</v>
      </c>
      <c r="AT137" s="4">
        <v>7.64</v>
      </c>
      <c r="AU137" s="4">
        <v>6.1</v>
      </c>
      <c r="AV137" s="4">
        <v>20.25</v>
      </c>
      <c r="AW137" s="4">
        <v>19.62</v>
      </c>
      <c r="AX137" s="4">
        <v>14.43</v>
      </c>
      <c r="AZ137" s="4">
        <f t="shared" si="72"/>
        <v>6.4600000000000009</v>
      </c>
      <c r="BA137" s="4">
        <f t="shared" si="73"/>
        <v>4.18</v>
      </c>
      <c r="BB137" s="4">
        <f t="shared" si="74"/>
        <v>4.129999999999999</v>
      </c>
      <c r="BC137" s="4">
        <f t="shared" si="75"/>
        <v>2.6</v>
      </c>
      <c r="BD137" s="4">
        <f t="shared" si="76"/>
        <v>-16.78</v>
      </c>
      <c r="BE137" s="4">
        <f t="shared" si="77"/>
        <v>-0.37000000000000011</v>
      </c>
      <c r="BF137" s="4">
        <f t="shared" si="78"/>
        <v>-0.73</v>
      </c>
      <c r="BG137" s="4">
        <f t="shared" si="79"/>
        <v>-1.8499999999999999</v>
      </c>
      <c r="BH137" s="4">
        <f t="shared" si="80"/>
        <v>-2.56</v>
      </c>
      <c r="BI137" s="4">
        <f t="shared" si="81"/>
        <v>-4.9800000000000004</v>
      </c>
      <c r="BJ137" s="4">
        <f t="shared" si="82"/>
        <v>-1.7999999999999989</v>
      </c>
      <c r="BK137" s="4">
        <f t="shared" si="83"/>
        <v>-3.55</v>
      </c>
      <c r="BL137" s="4">
        <f t="shared" si="84"/>
        <v>-1.5199999999999996</v>
      </c>
      <c r="BM137" s="4">
        <f t="shared" si="85"/>
        <v>-2.4400000000000013</v>
      </c>
      <c r="BN137" s="4">
        <f t="shared" si="86"/>
        <v>-2.09</v>
      </c>
      <c r="BO137" s="4">
        <f t="shared" si="87"/>
        <v>-1.4900000000000002</v>
      </c>
      <c r="BP137" s="4">
        <f t="shared" si="88"/>
        <v>-3.8000000000000007</v>
      </c>
      <c r="BQ137" s="4">
        <f t="shared" si="89"/>
        <v>-4.2700000000000005</v>
      </c>
      <c r="BR137" s="4">
        <f t="shared" si="90"/>
        <v>-9.43</v>
      </c>
      <c r="BS137" s="4">
        <f t="shared" si="91"/>
        <v>-1.1399999999999997</v>
      </c>
      <c r="BT137" s="4">
        <f t="shared" si="92"/>
        <v>7.02</v>
      </c>
      <c r="BU137" s="4">
        <f t="shared" si="93"/>
        <v>-5.5399999999999991</v>
      </c>
      <c r="BV137" s="4">
        <f t="shared" si="94"/>
        <v>-3.370000000000001</v>
      </c>
      <c r="BW137" s="4">
        <f t="shared" si="95"/>
        <v>-1.7599999999999998</v>
      </c>
    </row>
    <row r="138" spans="1:75">
      <c r="A138" s="6">
        <v>28</v>
      </c>
      <c r="B138" s="7">
        <v>6.98</v>
      </c>
      <c r="C138" s="7">
        <v>4.13</v>
      </c>
      <c r="D138" s="7">
        <v>3.02</v>
      </c>
      <c r="E138" s="7">
        <v>5.3</v>
      </c>
      <c r="F138" s="7">
        <v>2.25</v>
      </c>
      <c r="G138" s="7">
        <v>1.87</v>
      </c>
      <c r="H138" s="7">
        <v>2.06</v>
      </c>
      <c r="I138" s="7">
        <v>0.75</v>
      </c>
      <c r="J138" s="7">
        <v>0.02</v>
      </c>
      <c r="K138" s="7">
        <v>3.12</v>
      </c>
      <c r="L138" s="7">
        <v>2.73</v>
      </c>
      <c r="M138" s="7">
        <v>3.99</v>
      </c>
      <c r="N138" s="7">
        <v>3.57</v>
      </c>
      <c r="O138" s="7">
        <v>4.45</v>
      </c>
      <c r="P138" s="7">
        <v>4.2</v>
      </c>
      <c r="Q138" s="7">
        <v>2.2799999999999998</v>
      </c>
      <c r="R138" s="7">
        <v>0</v>
      </c>
      <c r="S138" s="7">
        <v>0</v>
      </c>
      <c r="T138" s="7">
        <v>0</v>
      </c>
      <c r="U138" s="7">
        <v>0</v>
      </c>
      <c r="V138" s="7">
        <v>1.66</v>
      </c>
      <c r="W138" s="7">
        <v>4.17</v>
      </c>
      <c r="X138" s="7">
        <v>9.3800000000000008</v>
      </c>
      <c r="Y138" s="7">
        <v>8.15</v>
      </c>
      <c r="AA138" s="4">
        <v>7.59</v>
      </c>
      <c r="AB138" s="4">
        <v>5.59</v>
      </c>
      <c r="AC138" s="4">
        <v>8</v>
      </c>
      <c r="AD138" s="4">
        <v>7.68</v>
      </c>
      <c r="AE138" s="4">
        <v>4.04</v>
      </c>
      <c r="AF138" s="4">
        <v>0</v>
      </c>
      <c r="AG138" s="4">
        <v>28.17</v>
      </c>
      <c r="AH138" s="4">
        <v>31.25</v>
      </c>
      <c r="AI138" s="4">
        <v>39.81</v>
      </c>
      <c r="AJ138" s="4">
        <v>43.37</v>
      </c>
      <c r="AK138" s="4">
        <v>43.37</v>
      </c>
      <c r="AL138" s="4">
        <v>43.71</v>
      </c>
      <c r="AM138" s="4">
        <v>0.22</v>
      </c>
      <c r="AN138" s="4">
        <v>1.36</v>
      </c>
      <c r="AO138" s="4">
        <v>43.16</v>
      </c>
      <c r="AP138" s="4">
        <v>46.86</v>
      </c>
      <c r="AQ138" s="4">
        <v>45.23</v>
      </c>
      <c r="AR138" s="4">
        <v>41.5</v>
      </c>
      <c r="AS138" s="4">
        <v>41.24</v>
      </c>
      <c r="AT138" s="4">
        <v>42.38</v>
      </c>
      <c r="AU138" s="4">
        <v>43.48</v>
      </c>
      <c r="AV138" s="4">
        <v>48.29</v>
      </c>
      <c r="AW138" s="4">
        <v>40.5</v>
      </c>
      <c r="AX138" s="4">
        <v>36.57</v>
      </c>
      <c r="AZ138" s="4">
        <f t="shared" si="72"/>
        <v>-0.60999999999999943</v>
      </c>
      <c r="BA138" s="4">
        <f t="shared" si="73"/>
        <v>-1.46</v>
      </c>
      <c r="BB138" s="4">
        <f t="shared" si="74"/>
        <v>-4.9800000000000004</v>
      </c>
      <c r="BC138" s="4">
        <f t="shared" si="75"/>
        <v>-2.38</v>
      </c>
      <c r="BD138" s="4">
        <f t="shared" si="76"/>
        <v>-1.79</v>
      </c>
      <c r="BE138" s="4">
        <f t="shared" si="77"/>
        <v>1.87</v>
      </c>
      <c r="BF138" s="4">
        <f t="shared" si="78"/>
        <v>-26.110000000000003</v>
      </c>
      <c r="BG138" s="4">
        <f t="shared" si="79"/>
        <v>-30.5</v>
      </c>
      <c r="BH138" s="4">
        <f t="shared" si="80"/>
        <v>-39.79</v>
      </c>
      <c r="BI138" s="4">
        <f t="shared" si="81"/>
        <v>-40.25</v>
      </c>
      <c r="BJ138" s="4">
        <f t="shared" si="82"/>
        <v>-40.64</v>
      </c>
      <c r="BK138" s="4">
        <f t="shared" si="83"/>
        <v>-39.72</v>
      </c>
      <c r="BL138" s="4">
        <f t="shared" si="84"/>
        <v>3.3499999999999996</v>
      </c>
      <c r="BM138" s="4">
        <f t="shared" si="85"/>
        <v>3.09</v>
      </c>
      <c r="BN138" s="4">
        <f t="shared" si="86"/>
        <v>-38.959999999999994</v>
      </c>
      <c r="BO138" s="4">
        <f t="shared" si="87"/>
        <v>-44.58</v>
      </c>
      <c r="BP138" s="4">
        <f t="shared" si="88"/>
        <v>-45.23</v>
      </c>
      <c r="BQ138" s="4">
        <f t="shared" si="89"/>
        <v>-41.5</v>
      </c>
      <c r="BR138" s="4">
        <f t="shared" si="90"/>
        <v>-41.24</v>
      </c>
      <c r="BS138" s="4">
        <f t="shared" si="91"/>
        <v>-42.38</v>
      </c>
      <c r="BT138" s="4">
        <f t="shared" si="92"/>
        <v>-41.82</v>
      </c>
      <c r="BU138" s="4">
        <f t="shared" si="93"/>
        <v>-44.12</v>
      </c>
      <c r="BV138" s="4">
        <f t="shared" si="94"/>
        <v>-31.119999999999997</v>
      </c>
      <c r="BW138" s="4">
        <f t="shared" si="95"/>
        <v>-28.42</v>
      </c>
    </row>
    <row r="139" spans="1:75">
      <c r="A139" s="6">
        <v>29</v>
      </c>
      <c r="B139" s="7">
        <v>5.49</v>
      </c>
      <c r="C139" s="7">
        <v>2.95</v>
      </c>
      <c r="D139" s="7">
        <v>2.34</v>
      </c>
      <c r="E139" s="7">
        <v>2.62</v>
      </c>
      <c r="F139" s="7">
        <v>1.78</v>
      </c>
      <c r="G139" s="7">
        <v>2.3199999999999998</v>
      </c>
      <c r="H139" s="7">
        <v>1.84</v>
      </c>
      <c r="I139" s="7">
        <v>0.05</v>
      </c>
      <c r="J139" s="7">
        <v>1.52</v>
      </c>
      <c r="K139" s="7">
        <v>0.34</v>
      </c>
      <c r="L139" s="7">
        <v>2.0699999999999998</v>
      </c>
      <c r="M139" s="7">
        <v>2.64</v>
      </c>
      <c r="N139" s="7">
        <v>4.1100000000000003</v>
      </c>
      <c r="O139" s="7">
        <v>6.05</v>
      </c>
      <c r="P139" s="7">
        <v>2.86</v>
      </c>
      <c r="Q139" s="7">
        <v>2</v>
      </c>
      <c r="R139" s="7">
        <v>0.81</v>
      </c>
      <c r="S139" s="7">
        <v>0.11</v>
      </c>
      <c r="T139" s="7">
        <v>0</v>
      </c>
      <c r="U139" s="7">
        <v>0.36</v>
      </c>
      <c r="V139" s="7">
        <v>6.8</v>
      </c>
      <c r="W139" s="7">
        <v>16.93</v>
      </c>
      <c r="X139" s="7">
        <v>11.58</v>
      </c>
      <c r="Y139" s="7">
        <v>6.98</v>
      </c>
      <c r="AA139" s="4">
        <v>8.57</v>
      </c>
      <c r="AB139" s="4">
        <v>7.1</v>
      </c>
      <c r="AC139" s="4">
        <v>6.97</v>
      </c>
      <c r="AD139" s="4">
        <v>6.84</v>
      </c>
      <c r="AE139" s="4">
        <v>7.27</v>
      </c>
      <c r="AF139" s="4">
        <v>2.14</v>
      </c>
      <c r="AG139" s="4">
        <v>0</v>
      </c>
      <c r="AH139" s="4">
        <v>0</v>
      </c>
      <c r="AI139" s="4">
        <v>0</v>
      </c>
      <c r="AJ139" s="4">
        <v>0.13</v>
      </c>
      <c r="AK139" s="4">
        <v>1.3</v>
      </c>
      <c r="AL139" s="4">
        <v>0.86</v>
      </c>
      <c r="AM139" s="4">
        <v>0</v>
      </c>
      <c r="AN139" s="4">
        <v>0.02</v>
      </c>
      <c r="AO139" s="4">
        <v>0.14000000000000001</v>
      </c>
      <c r="AP139" s="4">
        <v>0.02</v>
      </c>
      <c r="AQ139" s="4">
        <v>0</v>
      </c>
      <c r="AR139" s="4">
        <v>0.12</v>
      </c>
      <c r="AS139" s="4">
        <v>0.02</v>
      </c>
      <c r="AT139" s="4">
        <v>0</v>
      </c>
      <c r="AU139" s="4">
        <v>0</v>
      </c>
      <c r="AV139" s="4">
        <v>0.01</v>
      </c>
      <c r="AW139" s="4">
        <v>3.37</v>
      </c>
      <c r="AX139" s="4">
        <v>5.3</v>
      </c>
      <c r="AZ139" s="4">
        <f t="shared" si="72"/>
        <v>-3.08</v>
      </c>
      <c r="BA139" s="4">
        <f t="shared" si="73"/>
        <v>-4.1499999999999995</v>
      </c>
      <c r="BB139" s="4">
        <f t="shared" si="74"/>
        <v>-4.63</v>
      </c>
      <c r="BC139" s="4">
        <f t="shared" si="75"/>
        <v>-4.22</v>
      </c>
      <c r="BD139" s="4">
        <f t="shared" si="76"/>
        <v>-5.4899999999999993</v>
      </c>
      <c r="BE139" s="4">
        <f t="shared" si="77"/>
        <v>0.17999999999999972</v>
      </c>
      <c r="BF139" s="4">
        <f t="shared" si="78"/>
        <v>1.84</v>
      </c>
      <c r="BG139" s="4">
        <f t="shared" si="79"/>
        <v>0.05</v>
      </c>
      <c r="BH139" s="4">
        <f t="shared" si="80"/>
        <v>1.52</v>
      </c>
      <c r="BI139" s="4">
        <f t="shared" si="81"/>
        <v>0.21000000000000002</v>
      </c>
      <c r="BJ139" s="4">
        <f t="shared" si="82"/>
        <v>0.7699999999999998</v>
      </c>
      <c r="BK139" s="4">
        <f t="shared" si="83"/>
        <v>1.7800000000000002</v>
      </c>
      <c r="BL139" s="4">
        <f t="shared" si="84"/>
        <v>4.1100000000000003</v>
      </c>
      <c r="BM139" s="4">
        <f t="shared" si="85"/>
        <v>6.03</v>
      </c>
      <c r="BN139" s="4">
        <f t="shared" si="86"/>
        <v>2.7199999999999998</v>
      </c>
      <c r="BO139" s="4">
        <f t="shared" si="87"/>
        <v>1.98</v>
      </c>
      <c r="BP139" s="4">
        <f t="shared" si="88"/>
        <v>0.81</v>
      </c>
      <c r="BQ139" s="4">
        <f t="shared" si="89"/>
        <v>-9.999999999999995E-3</v>
      </c>
      <c r="BR139" s="4">
        <f t="shared" si="90"/>
        <v>-0.02</v>
      </c>
      <c r="BS139" s="4">
        <f t="shared" si="91"/>
        <v>0.36</v>
      </c>
      <c r="BT139" s="4">
        <f t="shared" si="92"/>
        <v>6.8</v>
      </c>
      <c r="BU139" s="4">
        <f t="shared" si="93"/>
        <v>16.919999999999998</v>
      </c>
      <c r="BV139" s="4">
        <f t="shared" si="94"/>
        <v>8.2100000000000009</v>
      </c>
      <c r="BW139" s="4">
        <f t="shared" si="95"/>
        <v>1.6800000000000006</v>
      </c>
    </row>
    <row r="140" spans="1:75">
      <c r="A140" s="6">
        <v>30</v>
      </c>
      <c r="B140" s="7">
        <v>2.5299999999999998</v>
      </c>
      <c r="C140" s="7">
        <v>3.11</v>
      </c>
      <c r="D140" s="7">
        <v>1.44</v>
      </c>
      <c r="E140" s="7">
        <v>0</v>
      </c>
      <c r="F140" s="7">
        <v>7.13</v>
      </c>
      <c r="G140" s="7">
        <v>0</v>
      </c>
      <c r="H140" s="7">
        <v>0.01</v>
      </c>
      <c r="I140" s="7">
        <v>0</v>
      </c>
      <c r="J140" s="7">
        <v>4.0999999999999996</v>
      </c>
      <c r="K140" s="7">
        <v>7.39</v>
      </c>
      <c r="L140" s="7">
        <v>8.32</v>
      </c>
      <c r="M140" s="7">
        <v>8.85</v>
      </c>
      <c r="N140" s="7">
        <v>5.29</v>
      </c>
      <c r="O140" s="7">
        <v>6.63</v>
      </c>
      <c r="P140" s="7">
        <v>4.3499999999999996</v>
      </c>
      <c r="Q140" s="7">
        <v>3.34</v>
      </c>
      <c r="R140" s="7">
        <v>1.9</v>
      </c>
      <c r="S140" s="7">
        <v>1.02</v>
      </c>
      <c r="T140" s="7">
        <v>0.19</v>
      </c>
      <c r="U140" s="7">
        <v>0.33</v>
      </c>
      <c r="V140" s="7">
        <v>4.5599999999999996</v>
      </c>
      <c r="W140" s="7">
        <v>7.63</v>
      </c>
      <c r="X140" s="7">
        <v>12.58</v>
      </c>
      <c r="Y140" s="7">
        <v>7.34</v>
      </c>
      <c r="AA140" s="4">
        <v>6.83</v>
      </c>
      <c r="AB140" s="4">
        <v>5.91</v>
      </c>
      <c r="AC140" s="4">
        <v>5.76</v>
      </c>
      <c r="AD140" s="4">
        <v>5.18</v>
      </c>
      <c r="AE140" s="4">
        <v>4.4000000000000004</v>
      </c>
      <c r="AF140" s="4">
        <v>1.38</v>
      </c>
      <c r="AG140" s="4">
        <v>0.06</v>
      </c>
      <c r="AH140" s="4">
        <v>0.04</v>
      </c>
      <c r="AI140" s="4">
        <v>0.83</v>
      </c>
      <c r="AJ140" s="4">
        <v>3.06</v>
      </c>
      <c r="AK140" s="4">
        <v>4.3600000000000003</v>
      </c>
      <c r="AL140" s="4">
        <v>6.61</v>
      </c>
      <c r="AM140" s="4">
        <v>3.62</v>
      </c>
      <c r="AN140" s="4">
        <v>7.44</v>
      </c>
      <c r="AO140" s="4">
        <v>6.54</v>
      </c>
      <c r="AP140" s="4">
        <v>7.36</v>
      </c>
      <c r="AQ140" s="4">
        <v>6.27</v>
      </c>
      <c r="AR140" s="4">
        <v>6.14</v>
      </c>
      <c r="AS140" s="4">
        <v>18.2</v>
      </c>
      <c r="AT140" s="4">
        <v>14.47</v>
      </c>
      <c r="AU140" s="4">
        <v>12.15</v>
      </c>
      <c r="AV140" s="4">
        <v>22.5</v>
      </c>
      <c r="AW140" s="4">
        <v>24.06</v>
      </c>
      <c r="AX140" s="4">
        <v>20.36</v>
      </c>
      <c r="AZ140" s="4">
        <f t="shared" si="72"/>
        <v>-4.3000000000000007</v>
      </c>
      <c r="BA140" s="4">
        <f t="shared" si="73"/>
        <v>-2.8000000000000003</v>
      </c>
      <c r="BB140" s="4">
        <f t="shared" si="74"/>
        <v>-4.32</v>
      </c>
      <c r="BC140" s="4">
        <f t="shared" si="75"/>
        <v>-5.18</v>
      </c>
      <c r="BD140" s="4">
        <f t="shared" si="76"/>
        <v>2.7299999999999995</v>
      </c>
      <c r="BE140" s="4">
        <f t="shared" si="77"/>
        <v>-1.38</v>
      </c>
      <c r="BF140" s="4">
        <f t="shared" si="78"/>
        <v>-4.9999999999999996E-2</v>
      </c>
      <c r="BG140" s="4">
        <f t="shared" si="79"/>
        <v>-0.04</v>
      </c>
      <c r="BH140" s="4">
        <f t="shared" si="80"/>
        <v>3.2699999999999996</v>
      </c>
      <c r="BI140" s="4">
        <f t="shared" si="81"/>
        <v>4.33</v>
      </c>
      <c r="BJ140" s="4">
        <f t="shared" si="82"/>
        <v>3.96</v>
      </c>
      <c r="BK140" s="4">
        <f t="shared" si="83"/>
        <v>2.2399999999999993</v>
      </c>
      <c r="BL140" s="4">
        <f t="shared" si="84"/>
        <v>1.67</v>
      </c>
      <c r="BM140" s="4">
        <f t="shared" si="85"/>
        <v>-0.8100000000000005</v>
      </c>
      <c r="BN140" s="4">
        <f t="shared" si="86"/>
        <v>-2.1900000000000004</v>
      </c>
      <c r="BO140" s="4">
        <f t="shared" si="87"/>
        <v>-4.0200000000000005</v>
      </c>
      <c r="BP140" s="4">
        <f t="shared" si="88"/>
        <v>-4.3699999999999992</v>
      </c>
      <c r="BQ140" s="4">
        <f t="shared" si="89"/>
        <v>-5.1199999999999992</v>
      </c>
      <c r="BR140" s="4">
        <f t="shared" si="90"/>
        <v>-18.009999999999998</v>
      </c>
      <c r="BS140" s="4">
        <f t="shared" si="91"/>
        <v>-14.14</v>
      </c>
      <c r="BT140" s="4">
        <f t="shared" si="92"/>
        <v>-7.5900000000000007</v>
      </c>
      <c r="BU140" s="4">
        <f t="shared" si="93"/>
        <v>-14.870000000000001</v>
      </c>
      <c r="BV140" s="4">
        <f t="shared" si="94"/>
        <v>-11.479999999999999</v>
      </c>
      <c r="BW140" s="4">
        <f t="shared" si="95"/>
        <v>-13.02</v>
      </c>
    </row>
    <row r="141" spans="1:75">
      <c r="A141" s="6">
        <v>31</v>
      </c>
      <c r="B141" s="7">
        <v>9.6999999999999993</v>
      </c>
      <c r="C141" s="7">
        <v>13.42</v>
      </c>
      <c r="D141" s="7">
        <v>8.9700000000000006</v>
      </c>
      <c r="E141" s="7">
        <v>4.4800000000000004</v>
      </c>
      <c r="F141" s="7">
        <v>3</v>
      </c>
      <c r="G141" s="7">
        <v>0.14000000000000001</v>
      </c>
      <c r="H141" s="7">
        <v>2.0299999999999998</v>
      </c>
      <c r="I141" s="7">
        <v>0</v>
      </c>
      <c r="J141" s="7">
        <v>0.18</v>
      </c>
      <c r="K141" s="7">
        <v>4.51</v>
      </c>
      <c r="L141" s="7">
        <v>5.86</v>
      </c>
      <c r="M141" s="7">
        <v>5.56</v>
      </c>
      <c r="N141" s="7">
        <v>3.7</v>
      </c>
      <c r="O141" s="7">
        <v>4.37</v>
      </c>
      <c r="P141" s="7">
        <v>3.88</v>
      </c>
      <c r="Q141" s="7">
        <v>3.49</v>
      </c>
      <c r="R141" s="7">
        <v>0.28000000000000003</v>
      </c>
      <c r="S141" s="7">
        <v>0</v>
      </c>
      <c r="T141" s="7">
        <v>0</v>
      </c>
      <c r="U141" s="7">
        <v>0</v>
      </c>
      <c r="V141" s="7">
        <v>2.11</v>
      </c>
      <c r="W141" s="7">
        <v>4.34</v>
      </c>
      <c r="X141" s="7">
        <v>9.15</v>
      </c>
      <c r="Y141" s="7">
        <v>5.96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Z141" s="4">
        <f t="shared" si="72"/>
        <v>9.6999999999999993</v>
      </c>
      <c r="BA141" s="4">
        <f t="shared" si="73"/>
        <v>13.42</v>
      </c>
      <c r="BB141" s="4">
        <f t="shared" si="74"/>
        <v>8.9700000000000006</v>
      </c>
      <c r="BC141" s="4">
        <f t="shared" si="75"/>
        <v>4.4800000000000004</v>
      </c>
      <c r="BD141" s="4">
        <f t="shared" si="76"/>
        <v>3</v>
      </c>
      <c r="BE141" s="4">
        <f t="shared" si="77"/>
        <v>0.14000000000000001</v>
      </c>
      <c r="BF141" s="4">
        <f t="shared" si="78"/>
        <v>2.0299999999999998</v>
      </c>
      <c r="BG141" s="4">
        <f t="shared" si="79"/>
        <v>0</v>
      </c>
      <c r="BH141" s="4">
        <f t="shared" si="80"/>
        <v>0.18</v>
      </c>
      <c r="BI141" s="4">
        <f t="shared" si="81"/>
        <v>4.51</v>
      </c>
      <c r="BJ141" s="4">
        <f t="shared" si="82"/>
        <v>5.86</v>
      </c>
      <c r="BK141" s="4">
        <f t="shared" si="83"/>
        <v>5.56</v>
      </c>
      <c r="BL141" s="4">
        <f t="shared" si="84"/>
        <v>3.7</v>
      </c>
      <c r="BM141" s="4">
        <f t="shared" si="85"/>
        <v>4.37</v>
      </c>
      <c r="BN141" s="4">
        <f t="shared" si="86"/>
        <v>3.88</v>
      </c>
      <c r="BO141" s="4">
        <f t="shared" si="87"/>
        <v>3.49</v>
      </c>
      <c r="BP141" s="4">
        <f t="shared" si="88"/>
        <v>0.28000000000000003</v>
      </c>
      <c r="BQ141" s="4">
        <f t="shared" si="89"/>
        <v>0</v>
      </c>
      <c r="BR141" s="4">
        <f t="shared" si="90"/>
        <v>0</v>
      </c>
      <c r="BS141" s="4">
        <f t="shared" si="91"/>
        <v>0</v>
      </c>
      <c r="BT141" s="4">
        <f t="shared" si="92"/>
        <v>2.11</v>
      </c>
      <c r="BU141" s="4">
        <f t="shared" si="93"/>
        <v>4.34</v>
      </c>
      <c r="BV141" s="4">
        <f t="shared" si="94"/>
        <v>9.15</v>
      </c>
      <c r="BW141" s="4">
        <f t="shared" si="95"/>
        <v>5.96</v>
      </c>
    </row>
    <row r="142" spans="1:75">
      <c r="A142" s="1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</row>
    <row r="143" spans="1:75" ht="15.75" customHeight="1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"/>
    </row>
    <row r="144" spans="1:75" ht="47.25" customHeight="1">
      <c r="A144" s="31" t="s">
        <v>44</v>
      </c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2">
        <v>-0.08</v>
      </c>
      <c r="M144" s="32"/>
      <c r="N144" s="32"/>
      <c r="O144" s="32"/>
      <c r="P144" s="32"/>
      <c r="Q144" s="3"/>
    </row>
    <row r="145" spans="1:18" ht="48.75" customHeight="1">
      <c r="A145" s="31" t="s">
        <v>45</v>
      </c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2">
        <v>3.59</v>
      </c>
      <c r="M145" s="32"/>
      <c r="N145" s="32"/>
      <c r="O145" s="32"/>
      <c r="P145" s="32"/>
      <c r="Q145" s="3"/>
    </row>
    <row r="146" spans="1:18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8"/>
      <c r="M146" s="18"/>
      <c r="N146" s="18"/>
      <c r="O146" s="18"/>
      <c r="P146" s="18"/>
      <c r="Q146" s="17"/>
      <c r="R146" s="17"/>
    </row>
    <row r="147" spans="1:18" ht="33.75" customHeight="1">
      <c r="A147" s="33" t="s">
        <v>38</v>
      </c>
      <c r="B147" s="33"/>
      <c r="C147" s="33"/>
      <c r="D147" s="33"/>
      <c r="E147" s="33"/>
      <c r="F147" s="33"/>
      <c r="G147" s="33"/>
      <c r="H147" s="33"/>
      <c r="I147" s="34" t="s">
        <v>39</v>
      </c>
      <c r="J147" s="34"/>
      <c r="K147" s="34"/>
      <c r="L147" s="32">
        <v>15198.44</v>
      </c>
      <c r="M147" s="32"/>
      <c r="N147" s="32"/>
      <c r="O147" s="32"/>
      <c r="P147" s="32"/>
    </row>
    <row r="150" spans="1:18">
      <c r="M150" s="4"/>
      <c r="N150" s="4"/>
      <c r="O150" s="4"/>
      <c r="P150" s="4"/>
    </row>
    <row r="152" spans="1:18">
      <c r="M152" s="4"/>
      <c r="N152" s="4"/>
      <c r="O152" s="4"/>
      <c r="P152" s="4"/>
      <c r="Q152" s="4"/>
    </row>
  </sheetData>
  <mergeCells count="19">
    <mergeCell ref="A1:Y1"/>
    <mergeCell ref="A2:P2"/>
    <mergeCell ref="A3:Y3"/>
    <mergeCell ref="A4:Y4"/>
    <mergeCell ref="A38:H38"/>
    <mergeCell ref="I38:K38"/>
    <mergeCell ref="L38:P38"/>
    <mergeCell ref="A40:Y40"/>
    <mergeCell ref="A41:Y41"/>
    <mergeCell ref="A75:Y75"/>
    <mergeCell ref="A109:Y109"/>
    <mergeCell ref="A143:P143"/>
    <mergeCell ref="A144:K144"/>
    <mergeCell ref="L144:P144"/>
    <mergeCell ref="A145:K145"/>
    <mergeCell ref="L145:P145"/>
    <mergeCell ref="A147:H147"/>
    <mergeCell ref="I147:K147"/>
    <mergeCell ref="L147:P147"/>
  </mergeCells>
  <pageMargins left="0.78749999999999998" right="0.39374999999999999" top="0.72916666666666696" bottom="0.55138888888888904" header="0.39374999999999999" footer="0.39374999999999999"/>
  <pageSetup paperSize="9" orientation="portrait" horizontalDpi="300" verticalDpi="300" r:id="rId1"/>
  <headerFooter>
    <oddHeader>&amp;C&amp;"Arial,Обычный"&amp;10&amp;P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W152"/>
  <sheetViews>
    <sheetView topLeftCell="A109" zoomScale="75" zoomScaleNormal="75" workbookViewId="0">
      <selection activeCell="M153" sqref="M153"/>
    </sheetView>
  </sheetViews>
  <sheetFormatPr defaultColWidth="8.44140625" defaultRowHeight="15.75"/>
  <cols>
    <col min="1" max="1" width="11.33203125" style="1" customWidth="1"/>
    <col min="2" max="25" width="9.33203125" style="1" customWidth="1"/>
    <col min="26" max="257" width="8.44140625" style="1"/>
  </cols>
  <sheetData>
    <row r="1" spans="1:75" ht="54" customHeight="1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7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"/>
    </row>
    <row r="3" spans="1:75" ht="30" customHeight="1">
      <c r="A3" s="35" t="s">
        <v>11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75" ht="45.75" customHeight="1">
      <c r="A4" s="36" t="s">
        <v>12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75">
      <c r="A5" s="2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  <c r="R5" s="5" t="s">
        <v>30</v>
      </c>
      <c r="S5" s="5" t="s">
        <v>31</v>
      </c>
      <c r="T5" s="5" t="s">
        <v>32</v>
      </c>
      <c r="U5" s="5" t="s">
        <v>33</v>
      </c>
      <c r="V5" s="5" t="s">
        <v>34</v>
      </c>
      <c r="W5" s="5" t="s">
        <v>35</v>
      </c>
      <c r="X5" s="5" t="s">
        <v>36</v>
      </c>
      <c r="Y5" s="5" t="s">
        <v>37</v>
      </c>
      <c r="AA5" s="5" t="s">
        <v>14</v>
      </c>
      <c r="AB5" s="5" t="s">
        <v>15</v>
      </c>
      <c r="AC5" s="5" t="s">
        <v>16</v>
      </c>
      <c r="AD5" s="5" t="s">
        <v>17</v>
      </c>
      <c r="AE5" s="5" t="s">
        <v>18</v>
      </c>
      <c r="AF5" s="5" t="s">
        <v>19</v>
      </c>
      <c r="AG5" s="5" t="s">
        <v>20</v>
      </c>
      <c r="AH5" s="5" t="s">
        <v>21</v>
      </c>
      <c r="AI5" s="5" t="s">
        <v>22</v>
      </c>
      <c r="AJ5" s="5" t="s">
        <v>23</v>
      </c>
      <c r="AK5" s="5" t="s">
        <v>24</v>
      </c>
      <c r="AL5" s="5" t="s">
        <v>25</v>
      </c>
      <c r="AM5" s="5" t="s">
        <v>26</v>
      </c>
      <c r="AN5" s="5" t="s">
        <v>27</v>
      </c>
      <c r="AO5" s="5" t="s">
        <v>28</v>
      </c>
      <c r="AP5" s="5" t="s">
        <v>29</v>
      </c>
      <c r="AQ5" s="5" t="s">
        <v>30</v>
      </c>
      <c r="AR5" s="5" t="s">
        <v>31</v>
      </c>
      <c r="AS5" s="5" t="s">
        <v>32</v>
      </c>
      <c r="AT5" s="5" t="s">
        <v>33</v>
      </c>
      <c r="AU5" s="5" t="s">
        <v>34</v>
      </c>
      <c r="AV5" s="5" t="s">
        <v>35</v>
      </c>
      <c r="AW5" s="5" t="s">
        <v>36</v>
      </c>
      <c r="AX5" s="5" t="s">
        <v>37</v>
      </c>
      <c r="AZ5" s="5" t="s">
        <v>14</v>
      </c>
      <c r="BA5" s="5" t="s">
        <v>15</v>
      </c>
      <c r="BB5" s="5" t="s">
        <v>16</v>
      </c>
      <c r="BC5" s="5" t="s">
        <v>17</v>
      </c>
      <c r="BD5" s="5" t="s">
        <v>18</v>
      </c>
      <c r="BE5" s="5" t="s">
        <v>19</v>
      </c>
      <c r="BF5" s="5" t="s">
        <v>20</v>
      </c>
      <c r="BG5" s="5" t="s">
        <v>21</v>
      </c>
      <c r="BH5" s="5" t="s">
        <v>22</v>
      </c>
      <c r="BI5" s="5" t="s">
        <v>23</v>
      </c>
      <c r="BJ5" s="5" t="s">
        <v>24</v>
      </c>
      <c r="BK5" s="5" t="s">
        <v>25</v>
      </c>
      <c r="BL5" s="5" t="s">
        <v>26</v>
      </c>
      <c r="BM5" s="5" t="s">
        <v>27</v>
      </c>
      <c r="BN5" s="5" t="s">
        <v>28</v>
      </c>
      <c r="BO5" s="5" t="s">
        <v>29</v>
      </c>
      <c r="BP5" s="5" t="s">
        <v>30</v>
      </c>
      <c r="BQ5" s="5" t="s">
        <v>31</v>
      </c>
      <c r="BR5" s="5" t="s">
        <v>32</v>
      </c>
      <c r="BS5" s="5" t="s">
        <v>33</v>
      </c>
      <c r="BT5" s="5" t="s">
        <v>34</v>
      </c>
      <c r="BU5" s="5" t="s">
        <v>35</v>
      </c>
      <c r="BV5" s="5" t="s">
        <v>36</v>
      </c>
      <c r="BW5" s="5" t="s">
        <v>37</v>
      </c>
    </row>
    <row r="6" spans="1:75">
      <c r="A6" s="6">
        <v>1</v>
      </c>
      <c r="B6" s="7">
        <v>17.239999999999998</v>
      </c>
      <c r="C6" s="7">
        <v>14.59</v>
      </c>
      <c r="D6" s="7">
        <v>13.42</v>
      </c>
      <c r="E6" s="7">
        <v>12.56</v>
      </c>
      <c r="F6" s="7">
        <v>12.94</v>
      </c>
      <c r="G6" s="7">
        <v>13.66</v>
      </c>
      <c r="H6" s="7">
        <v>13.12</v>
      </c>
      <c r="I6" s="7">
        <v>11.75</v>
      </c>
      <c r="J6" s="7">
        <v>13.86</v>
      </c>
      <c r="K6" s="7">
        <v>16.850000000000001</v>
      </c>
      <c r="L6" s="7">
        <v>18.29</v>
      </c>
      <c r="M6" s="7">
        <v>18.850000000000001</v>
      </c>
      <c r="N6" s="7">
        <v>18.920000000000002</v>
      </c>
      <c r="O6" s="7">
        <v>19.46</v>
      </c>
      <c r="P6" s="7">
        <v>19.13</v>
      </c>
      <c r="Q6" s="7">
        <v>18.84</v>
      </c>
      <c r="R6" s="7">
        <v>17.309999999999999</v>
      </c>
      <c r="S6" s="7">
        <v>18.22</v>
      </c>
      <c r="T6" s="7">
        <v>20.51</v>
      </c>
      <c r="U6" s="7">
        <v>21.95</v>
      </c>
      <c r="V6" s="7">
        <v>21.62</v>
      </c>
      <c r="W6" s="7">
        <v>22.78</v>
      </c>
      <c r="X6" s="7">
        <v>21.87</v>
      </c>
      <c r="Y6" s="7">
        <v>17.93</v>
      </c>
      <c r="AA6" s="4" t="e">
        <f>'[1]4_ЦК '!BA935</f>
        <v>#REF!</v>
      </c>
      <c r="AB6" s="4" t="e">
        <f>'[1]4_ЦК '!BB935</f>
        <v>#REF!</v>
      </c>
      <c r="AC6" s="4" t="e">
        <f>'[1]4_ЦК '!BC935</f>
        <v>#REF!</v>
      </c>
      <c r="AD6" s="4" t="e">
        <f>'[1]4_ЦК '!BD935</f>
        <v>#REF!</v>
      </c>
      <c r="AE6" s="4" t="e">
        <f>'[1]4_ЦК '!BE935</f>
        <v>#REF!</v>
      </c>
      <c r="AF6" s="4" t="e">
        <f>'[1]4_ЦК '!BF935</f>
        <v>#REF!</v>
      </c>
      <c r="AG6" s="4" t="e">
        <f>'[1]4_ЦК '!BG935</f>
        <v>#REF!</v>
      </c>
      <c r="AH6" s="4" t="e">
        <f>'[1]4_ЦК '!BH935</f>
        <v>#REF!</v>
      </c>
      <c r="AI6" s="4" t="e">
        <f>'[1]4_ЦК '!BI935</f>
        <v>#REF!</v>
      </c>
      <c r="AJ6" s="4" t="e">
        <f>'[1]4_ЦК '!BJ935</f>
        <v>#REF!</v>
      </c>
      <c r="AK6" s="4" t="e">
        <f>'[1]4_ЦК '!BK935</f>
        <v>#REF!</v>
      </c>
      <c r="AL6" s="4" t="e">
        <f>'[1]4_ЦК '!BL935</f>
        <v>#REF!</v>
      </c>
      <c r="AM6" s="4" t="e">
        <f>'[1]4_ЦК '!BM935</f>
        <v>#REF!</v>
      </c>
      <c r="AN6" s="4" t="e">
        <f>'[1]4_ЦК '!BN935</f>
        <v>#REF!</v>
      </c>
      <c r="AO6" s="4" t="e">
        <f>'[1]4_ЦК '!BO935</f>
        <v>#REF!</v>
      </c>
      <c r="AP6" s="4" t="e">
        <f>'[1]4_ЦК '!BP935</f>
        <v>#REF!</v>
      </c>
      <c r="AQ6" s="4" t="e">
        <f>'[1]4_ЦК '!BQ935</f>
        <v>#REF!</v>
      </c>
      <c r="AR6" s="4" t="e">
        <f>'[1]4_ЦК '!BR935</f>
        <v>#REF!</v>
      </c>
      <c r="AS6" s="4" t="e">
        <f>'[1]4_ЦК '!BS935</f>
        <v>#REF!</v>
      </c>
      <c r="AT6" s="4" t="e">
        <f>'[1]4_ЦК '!BT935</f>
        <v>#REF!</v>
      </c>
      <c r="AU6" s="4" t="e">
        <f>'[1]4_ЦК '!BU935</f>
        <v>#REF!</v>
      </c>
      <c r="AV6" s="4" t="e">
        <f>'[1]4_ЦК '!BV935</f>
        <v>#REF!</v>
      </c>
      <c r="AW6" s="4" t="e">
        <f>'[1]4_ЦК '!BW935</f>
        <v>#REF!</v>
      </c>
      <c r="AX6" s="4" t="e">
        <f>'[1]4_ЦК '!BX935</f>
        <v>#REF!</v>
      </c>
      <c r="AY6" s="4"/>
      <c r="AZ6" s="4" t="e">
        <f t="shared" ref="AZ6:AZ36" si="0">B6-AA6</f>
        <v>#REF!</v>
      </c>
      <c r="BA6" s="4" t="e">
        <f t="shared" ref="BA6:BA36" si="1">C6-AB6</f>
        <v>#REF!</v>
      </c>
      <c r="BB6" s="4" t="e">
        <f t="shared" ref="BB6:BB36" si="2">D6-AC6</f>
        <v>#REF!</v>
      </c>
      <c r="BC6" s="4" t="e">
        <f t="shared" ref="BC6:BC36" si="3">E6-AD6</f>
        <v>#REF!</v>
      </c>
      <c r="BD6" s="4" t="e">
        <f t="shared" ref="BD6:BD36" si="4">F6-AE6</f>
        <v>#REF!</v>
      </c>
      <c r="BE6" s="4" t="e">
        <f t="shared" ref="BE6:BE36" si="5">G6-AF6</f>
        <v>#REF!</v>
      </c>
      <c r="BF6" s="4" t="e">
        <f t="shared" ref="BF6:BF36" si="6">H6-AG6</f>
        <v>#REF!</v>
      </c>
      <c r="BG6" s="4" t="e">
        <f t="shared" ref="BG6:BG36" si="7">I6-AH6</f>
        <v>#REF!</v>
      </c>
      <c r="BH6" s="4" t="e">
        <f t="shared" ref="BH6:BH36" si="8">J6-AI6</f>
        <v>#REF!</v>
      </c>
      <c r="BI6" s="4" t="e">
        <f t="shared" ref="BI6:BI36" si="9">K6-AJ6</f>
        <v>#REF!</v>
      </c>
      <c r="BJ6" s="4" t="e">
        <f t="shared" ref="BJ6:BJ36" si="10">L6-AK6</f>
        <v>#REF!</v>
      </c>
      <c r="BK6" s="4" t="e">
        <f t="shared" ref="BK6:BK36" si="11">M6-AL6</f>
        <v>#REF!</v>
      </c>
      <c r="BL6" s="4" t="e">
        <f t="shared" ref="BL6:BL36" si="12">N6-AM6</f>
        <v>#REF!</v>
      </c>
      <c r="BM6" s="4" t="e">
        <f t="shared" ref="BM6:BM36" si="13">O6-AN6</f>
        <v>#REF!</v>
      </c>
      <c r="BN6" s="4" t="e">
        <f t="shared" ref="BN6:BN36" si="14">P6-AO6</f>
        <v>#REF!</v>
      </c>
      <c r="BO6" s="4" t="e">
        <f t="shared" ref="BO6:BO36" si="15">Q6-AP6</f>
        <v>#REF!</v>
      </c>
      <c r="BP6" s="4" t="e">
        <f t="shared" ref="BP6:BP36" si="16">R6-AQ6</f>
        <v>#REF!</v>
      </c>
      <c r="BQ6" s="4" t="e">
        <f t="shared" ref="BQ6:BQ36" si="17">S6-AR6</f>
        <v>#REF!</v>
      </c>
      <c r="BR6" s="4" t="e">
        <f t="shared" ref="BR6:BR36" si="18">T6-AS6</f>
        <v>#REF!</v>
      </c>
      <c r="BS6" s="4" t="e">
        <f t="shared" ref="BS6:BS36" si="19">U6-AT6</f>
        <v>#REF!</v>
      </c>
      <c r="BT6" s="4" t="e">
        <f t="shared" ref="BT6:BT36" si="20">V6-AU6</f>
        <v>#REF!</v>
      </c>
      <c r="BU6" s="4" t="e">
        <f t="shared" ref="BU6:BU36" si="21">W6-AV6</f>
        <v>#REF!</v>
      </c>
      <c r="BV6" s="4" t="e">
        <f t="shared" ref="BV6:BV36" si="22">X6-AW6</f>
        <v>#REF!</v>
      </c>
      <c r="BW6" s="4" t="e">
        <f t="shared" ref="BW6:BW36" si="23">Y6-AX6</f>
        <v>#REF!</v>
      </c>
    </row>
    <row r="7" spans="1:75">
      <c r="A7" s="6">
        <v>2</v>
      </c>
      <c r="B7" s="7">
        <v>16.989999999999998</v>
      </c>
      <c r="C7" s="7">
        <v>14.9</v>
      </c>
      <c r="D7" s="7">
        <v>13.61</v>
      </c>
      <c r="E7" s="7">
        <v>12.43</v>
      </c>
      <c r="F7" s="7">
        <v>14.64</v>
      </c>
      <c r="G7" s="7">
        <v>16.77</v>
      </c>
      <c r="H7" s="7">
        <v>16.600000000000001</v>
      </c>
      <c r="I7" s="7">
        <v>2.98</v>
      </c>
      <c r="J7" s="7">
        <v>17.55</v>
      </c>
      <c r="K7" s="7">
        <v>24.93</v>
      </c>
      <c r="L7" s="7">
        <v>25.35</v>
      </c>
      <c r="M7" s="7">
        <v>25.68</v>
      </c>
      <c r="N7" s="7">
        <v>24.46</v>
      </c>
      <c r="O7" s="7">
        <v>25.02</v>
      </c>
      <c r="P7" s="7">
        <v>34.81</v>
      </c>
      <c r="Q7" s="7">
        <v>29.17</v>
      </c>
      <c r="R7" s="7">
        <v>23.67</v>
      </c>
      <c r="S7" s="7">
        <v>23.68</v>
      </c>
      <c r="T7" s="7">
        <v>25</v>
      </c>
      <c r="U7" s="7">
        <v>26.58</v>
      </c>
      <c r="V7" s="7">
        <v>26.48</v>
      </c>
      <c r="W7" s="7">
        <v>30.26</v>
      </c>
      <c r="X7" s="7">
        <v>36.61</v>
      </c>
      <c r="Y7" s="7">
        <v>36.36</v>
      </c>
      <c r="AA7" s="4" t="e">
        <f>'[1]4_ЦК '!BA936</f>
        <v>#REF!</v>
      </c>
      <c r="AB7" s="4" t="e">
        <f>'[1]4_ЦК '!BB936</f>
        <v>#REF!</v>
      </c>
      <c r="AC7" s="4" t="e">
        <f>'[1]4_ЦК '!BC936</f>
        <v>#REF!</v>
      </c>
      <c r="AD7" s="4" t="e">
        <f>'[1]4_ЦК '!BD936</f>
        <v>#REF!</v>
      </c>
      <c r="AE7" s="4" t="e">
        <f>'[1]4_ЦК '!BE936</f>
        <v>#REF!</v>
      </c>
      <c r="AF7" s="4" t="e">
        <f>'[1]4_ЦК '!BF936</f>
        <v>#REF!</v>
      </c>
      <c r="AG7" s="4" t="e">
        <f>'[1]4_ЦК '!BG936</f>
        <v>#REF!</v>
      </c>
      <c r="AH7" s="4" t="e">
        <f>'[1]4_ЦК '!BH936</f>
        <v>#REF!</v>
      </c>
      <c r="AI7" s="4" t="e">
        <f>'[1]4_ЦК '!BI936</f>
        <v>#REF!</v>
      </c>
      <c r="AJ7" s="4" t="e">
        <f>'[1]4_ЦК '!BJ936</f>
        <v>#REF!</v>
      </c>
      <c r="AK7" s="4" t="e">
        <f>'[1]4_ЦК '!BK936</f>
        <v>#REF!</v>
      </c>
      <c r="AL7" s="4" t="e">
        <f>'[1]4_ЦК '!BL936</f>
        <v>#REF!</v>
      </c>
      <c r="AM7" s="4" t="e">
        <f>'[1]4_ЦК '!BM936</f>
        <v>#REF!</v>
      </c>
      <c r="AN7" s="4" t="e">
        <f>'[1]4_ЦК '!BN936</f>
        <v>#REF!</v>
      </c>
      <c r="AO7" s="4" t="e">
        <f>'[1]4_ЦК '!BO936</f>
        <v>#REF!</v>
      </c>
      <c r="AP7" s="4" t="e">
        <f>'[1]4_ЦК '!BP936</f>
        <v>#REF!</v>
      </c>
      <c r="AQ7" s="4" t="e">
        <f>'[1]4_ЦК '!BQ936</f>
        <v>#REF!</v>
      </c>
      <c r="AR7" s="4" t="e">
        <f>'[1]4_ЦК '!BR936</f>
        <v>#REF!</v>
      </c>
      <c r="AS7" s="4" t="e">
        <f>'[1]4_ЦК '!BS936</f>
        <v>#REF!</v>
      </c>
      <c r="AT7" s="4" t="e">
        <f>'[1]4_ЦК '!BT936</f>
        <v>#REF!</v>
      </c>
      <c r="AU7" s="4" t="e">
        <f>'[1]4_ЦК '!BU936</f>
        <v>#REF!</v>
      </c>
      <c r="AV7" s="4" t="e">
        <f>'[1]4_ЦК '!BV936</f>
        <v>#REF!</v>
      </c>
      <c r="AW7" s="4" t="e">
        <f>'[1]4_ЦК '!BW936</f>
        <v>#REF!</v>
      </c>
      <c r="AX7" s="4" t="e">
        <f>'[1]4_ЦК '!BX936</f>
        <v>#REF!</v>
      </c>
      <c r="AY7" s="4"/>
      <c r="AZ7" s="4" t="e">
        <f t="shared" si="0"/>
        <v>#REF!</v>
      </c>
      <c r="BA7" s="4" t="e">
        <f t="shared" si="1"/>
        <v>#REF!</v>
      </c>
      <c r="BB7" s="4" t="e">
        <f t="shared" si="2"/>
        <v>#REF!</v>
      </c>
      <c r="BC7" s="4" t="e">
        <f t="shared" si="3"/>
        <v>#REF!</v>
      </c>
      <c r="BD7" s="4" t="e">
        <f t="shared" si="4"/>
        <v>#REF!</v>
      </c>
      <c r="BE7" s="4" t="e">
        <f t="shared" si="5"/>
        <v>#REF!</v>
      </c>
      <c r="BF7" s="4" t="e">
        <f t="shared" si="6"/>
        <v>#REF!</v>
      </c>
      <c r="BG7" s="4" t="e">
        <f t="shared" si="7"/>
        <v>#REF!</v>
      </c>
      <c r="BH7" s="4" t="e">
        <f t="shared" si="8"/>
        <v>#REF!</v>
      </c>
      <c r="BI7" s="4" t="e">
        <f t="shared" si="9"/>
        <v>#REF!</v>
      </c>
      <c r="BJ7" s="4" t="e">
        <f t="shared" si="10"/>
        <v>#REF!</v>
      </c>
      <c r="BK7" s="4" t="e">
        <f t="shared" si="11"/>
        <v>#REF!</v>
      </c>
      <c r="BL7" s="4" t="e">
        <f t="shared" si="12"/>
        <v>#REF!</v>
      </c>
      <c r="BM7" s="4" t="e">
        <f t="shared" si="13"/>
        <v>#REF!</v>
      </c>
      <c r="BN7" s="4" t="e">
        <f t="shared" si="14"/>
        <v>#REF!</v>
      </c>
      <c r="BO7" s="4" t="e">
        <f t="shared" si="15"/>
        <v>#REF!</v>
      </c>
      <c r="BP7" s="4" t="e">
        <f t="shared" si="16"/>
        <v>#REF!</v>
      </c>
      <c r="BQ7" s="4" t="e">
        <f t="shared" si="17"/>
        <v>#REF!</v>
      </c>
      <c r="BR7" s="4" t="e">
        <f t="shared" si="18"/>
        <v>#REF!</v>
      </c>
      <c r="BS7" s="4" t="e">
        <f t="shared" si="19"/>
        <v>#REF!</v>
      </c>
      <c r="BT7" s="4" t="e">
        <f t="shared" si="20"/>
        <v>#REF!</v>
      </c>
      <c r="BU7" s="4" t="e">
        <f t="shared" si="21"/>
        <v>#REF!</v>
      </c>
      <c r="BV7" s="4" t="e">
        <f t="shared" si="22"/>
        <v>#REF!</v>
      </c>
      <c r="BW7" s="4" t="e">
        <f t="shared" si="23"/>
        <v>#REF!</v>
      </c>
    </row>
    <row r="8" spans="1:75">
      <c r="A8" s="6">
        <v>3</v>
      </c>
      <c r="B8" s="7">
        <v>17.28</v>
      </c>
      <c r="C8" s="7">
        <v>15.01</v>
      </c>
      <c r="D8" s="7">
        <v>13.67</v>
      </c>
      <c r="E8" s="7">
        <v>7.64</v>
      </c>
      <c r="F8" s="7">
        <v>14.87</v>
      </c>
      <c r="G8" s="7">
        <v>16.420000000000002</v>
      </c>
      <c r="H8" s="7">
        <v>16.21</v>
      </c>
      <c r="I8" s="7">
        <v>2.92</v>
      </c>
      <c r="J8" s="7">
        <v>22.53</v>
      </c>
      <c r="K8" s="7">
        <v>24.77</v>
      </c>
      <c r="L8" s="7">
        <v>25.24</v>
      </c>
      <c r="M8" s="7">
        <v>25.65</v>
      </c>
      <c r="N8" s="7">
        <v>23.91</v>
      </c>
      <c r="O8" s="7">
        <v>24.92</v>
      </c>
      <c r="P8" s="7">
        <v>29.74</v>
      </c>
      <c r="Q8" s="7">
        <v>28.27</v>
      </c>
      <c r="R8" s="7">
        <v>23.18</v>
      </c>
      <c r="S8" s="7">
        <v>23.15</v>
      </c>
      <c r="T8" s="7">
        <v>25.24</v>
      </c>
      <c r="U8" s="7">
        <v>26.58</v>
      </c>
      <c r="V8" s="7">
        <v>26.17</v>
      </c>
      <c r="W8" s="7">
        <v>30.49</v>
      </c>
      <c r="X8" s="7">
        <v>35.770000000000003</v>
      </c>
      <c r="Y8" s="7">
        <v>35.729999999999997</v>
      </c>
      <c r="AA8" s="4" t="e">
        <f>'[1]4_ЦК '!BA937</f>
        <v>#REF!</v>
      </c>
      <c r="AB8" s="4" t="e">
        <f>'[1]4_ЦК '!BB937</f>
        <v>#REF!</v>
      </c>
      <c r="AC8" s="4" t="e">
        <f>'[1]4_ЦК '!BC937</f>
        <v>#REF!</v>
      </c>
      <c r="AD8" s="4" t="e">
        <f>'[1]4_ЦК '!BD937</f>
        <v>#REF!</v>
      </c>
      <c r="AE8" s="4" t="e">
        <f>'[1]4_ЦК '!BE937</f>
        <v>#REF!</v>
      </c>
      <c r="AF8" s="4" t="e">
        <f>'[1]4_ЦК '!BF937</f>
        <v>#REF!</v>
      </c>
      <c r="AG8" s="4" t="e">
        <f>'[1]4_ЦК '!BG937</f>
        <v>#REF!</v>
      </c>
      <c r="AH8" s="4" t="e">
        <f>'[1]4_ЦК '!BH937</f>
        <v>#REF!</v>
      </c>
      <c r="AI8" s="4" t="e">
        <f>'[1]4_ЦК '!BI937</f>
        <v>#REF!</v>
      </c>
      <c r="AJ8" s="4" t="e">
        <f>'[1]4_ЦК '!BJ937</f>
        <v>#REF!</v>
      </c>
      <c r="AK8" s="4" t="e">
        <f>'[1]4_ЦК '!BK937</f>
        <v>#REF!</v>
      </c>
      <c r="AL8" s="4" t="e">
        <f>'[1]4_ЦК '!BL937</f>
        <v>#REF!</v>
      </c>
      <c r="AM8" s="4" t="e">
        <f>'[1]4_ЦК '!BM937</f>
        <v>#REF!</v>
      </c>
      <c r="AN8" s="4" t="e">
        <f>'[1]4_ЦК '!BN937</f>
        <v>#REF!</v>
      </c>
      <c r="AO8" s="4" t="e">
        <f>'[1]4_ЦК '!BO937</f>
        <v>#REF!</v>
      </c>
      <c r="AP8" s="4" t="e">
        <f>'[1]4_ЦК '!BP937</f>
        <v>#REF!</v>
      </c>
      <c r="AQ8" s="4" t="e">
        <f>'[1]4_ЦК '!BQ937</f>
        <v>#REF!</v>
      </c>
      <c r="AR8" s="4" t="e">
        <f>'[1]4_ЦК '!BR937</f>
        <v>#REF!</v>
      </c>
      <c r="AS8" s="4" t="e">
        <f>'[1]4_ЦК '!BS937</f>
        <v>#REF!</v>
      </c>
      <c r="AT8" s="4" t="e">
        <f>'[1]4_ЦК '!BT937</f>
        <v>#REF!</v>
      </c>
      <c r="AU8" s="4" t="e">
        <f>'[1]4_ЦК '!BU937</f>
        <v>#REF!</v>
      </c>
      <c r="AV8" s="4" t="e">
        <f>'[1]4_ЦК '!BV937</f>
        <v>#REF!</v>
      </c>
      <c r="AW8" s="4" t="e">
        <f>'[1]4_ЦК '!BW937</f>
        <v>#REF!</v>
      </c>
      <c r="AX8" s="4" t="e">
        <f>'[1]4_ЦК '!BX937</f>
        <v>#REF!</v>
      </c>
      <c r="AY8" s="4"/>
      <c r="AZ8" s="4" t="e">
        <f t="shared" si="0"/>
        <v>#REF!</v>
      </c>
      <c r="BA8" s="4" t="e">
        <f t="shared" si="1"/>
        <v>#REF!</v>
      </c>
      <c r="BB8" s="4" t="e">
        <f t="shared" si="2"/>
        <v>#REF!</v>
      </c>
      <c r="BC8" s="4" t="e">
        <f t="shared" si="3"/>
        <v>#REF!</v>
      </c>
      <c r="BD8" s="4" t="e">
        <f t="shared" si="4"/>
        <v>#REF!</v>
      </c>
      <c r="BE8" s="4" t="e">
        <f t="shared" si="5"/>
        <v>#REF!</v>
      </c>
      <c r="BF8" s="4" t="e">
        <f t="shared" si="6"/>
        <v>#REF!</v>
      </c>
      <c r="BG8" s="4" t="e">
        <f t="shared" si="7"/>
        <v>#REF!</v>
      </c>
      <c r="BH8" s="4" t="e">
        <f t="shared" si="8"/>
        <v>#REF!</v>
      </c>
      <c r="BI8" s="4" t="e">
        <f t="shared" si="9"/>
        <v>#REF!</v>
      </c>
      <c r="BJ8" s="4" t="e">
        <f t="shared" si="10"/>
        <v>#REF!</v>
      </c>
      <c r="BK8" s="4" t="e">
        <f t="shared" si="11"/>
        <v>#REF!</v>
      </c>
      <c r="BL8" s="4" t="e">
        <f t="shared" si="12"/>
        <v>#REF!</v>
      </c>
      <c r="BM8" s="4" t="e">
        <f t="shared" si="13"/>
        <v>#REF!</v>
      </c>
      <c r="BN8" s="4" t="e">
        <f t="shared" si="14"/>
        <v>#REF!</v>
      </c>
      <c r="BO8" s="4" t="e">
        <f t="shared" si="15"/>
        <v>#REF!</v>
      </c>
      <c r="BP8" s="4" t="e">
        <f t="shared" si="16"/>
        <v>#REF!</v>
      </c>
      <c r="BQ8" s="4" t="e">
        <f t="shared" si="17"/>
        <v>#REF!</v>
      </c>
      <c r="BR8" s="4" t="e">
        <f t="shared" si="18"/>
        <v>#REF!</v>
      </c>
      <c r="BS8" s="4" t="e">
        <f t="shared" si="19"/>
        <v>#REF!</v>
      </c>
      <c r="BT8" s="4" t="e">
        <f t="shared" si="20"/>
        <v>#REF!</v>
      </c>
      <c r="BU8" s="4" t="e">
        <f t="shared" si="21"/>
        <v>#REF!</v>
      </c>
      <c r="BV8" s="4" t="e">
        <f t="shared" si="22"/>
        <v>#REF!</v>
      </c>
      <c r="BW8" s="4" t="e">
        <f t="shared" si="23"/>
        <v>#REF!</v>
      </c>
    </row>
    <row r="9" spans="1:75">
      <c r="A9" s="6">
        <v>4</v>
      </c>
      <c r="B9" s="7">
        <v>18.04</v>
      </c>
      <c r="C9" s="7">
        <v>16.75</v>
      </c>
      <c r="D9" s="7">
        <v>15.26</v>
      </c>
      <c r="E9" s="7">
        <v>15.24</v>
      </c>
      <c r="F9" s="7">
        <v>16.420000000000002</v>
      </c>
      <c r="G9" s="7">
        <v>17.64</v>
      </c>
      <c r="H9" s="7">
        <v>19.64</v>
      </c>
      <c r="I9" s="7">
        <v>17.7</v>
      </c>
      <c r="J9" s="7">
        <v>23.77</v>
      </c>
      <c r="K9" s="7">
        <v>25.97</v>
      </c>
      <c r="L9" s="7">
        <v>26.23</v>
      </c>
      <c r="M9" s="7">
        <v>26.28</v>
      </c>
      <c r="N9" s="7">
        <v>24.55</v>
      </c>
      <c r="O9" s="7">
        <v>25.56</v>
      </c>
      <c r="P9" s="7">
        <v>26.08</v>
      </c>
      <c r="Q9" s="7">
        <v>24.99</v>
      </c>
      <c r="R9" s="7">
        <v>23.32</v>
      </c>
      <c r="S9" s="7">
        <v>22.19</v>
      </c>
      <c r="T9" s="7">
        <v>23.99</v>
      </c>
      <c r="U9" s="7">
        <v>25.74</v>
      </c>
      <c r="V9" s="7">
        <v>25.26</v>
      </c>
      <c r="W9" s="7">
        <v>26.35</v>
      </c>
      <c r="X9" s="7">
        <v>22.68</v>
      </c>
      <c r="Y9" s="7">
        <v>17.190000000000001</v>
      </c>
      <c r="AA9" s="4" t="e">
        <f>'[1]4_ЦК '!BA938</f>
        <v>#REF!</v>
      </c>
      <c r="AB9" s="4" t="e">
        <f>'[1]4_ЦК '!BB938</f>
        <v>#REF!</v>
      </c>
      <c r="AC9" s="4" t="e">
        <f>'[1]4_ЦК '!BC938</f>
        <v>#REF!</v>
      </c>
      <c r="AD9" s="4" t="e">
        <f>'[1]4_ЦК '!BD938</f>
        <v>#REF!</v>
      </c>
      <c r="AE9" s="4" t="e">
        <f>'[1]4_ЦК '!BE938</f>
        <v>#REF!</v>
      </c>
      <c r="AF9" s="4" t="e">
        <f>'[1]4_ЦК '!BF938</f>
        <v>#REF!</v>
      </c>
      <c r="AG9" s="4" t="e">
        <f>'[1]4_ЦК '!BG938</f>
        <v>#REF!</v>
      </c>
      <c r="AH9" s="4" t="e">
        <f>'[1]4_ЦК '!BH938</f>
        <v>#REF!</v>
      </c>
      <c r="AI9" s="4" t="e">
        <f>'[1]4_ЦК '!BI938</f>
        <v>#REF!</v>
      </c>
      <c r="AJ9" s="4" t="e">
        <f>'[1]4_ЦК '!BJ938</f>
        <v>#REF!</v>
      </c>
      <c r="AK9" s="4" t="e">
        <f>'[1]4_ЦК '!BK938</f>
        <v>#REF!</v>
      </c>
      <c r="AL9" s="4" t="e">
        <f>'[1]4_ЦК '!BL938</f>
        <v>#REF!</v>
      </c>
      <c r="AM9" s="4" t="e">
        <f>'[1]4_ЦК '!BM938</f>
        <v>#REF!</v>
      </c>
      <c r="AN9" s="4" t="e">
        <f>'[1]4_ЦК '!BN938</f>
        <v>#REF!</v>
      </c>
      <c r="AO9" s="4" t="e">
        <f>'[1]4_ЦК '!BO938</f>
        <v>#REF!</v>
      </c>
      <c r="AP9" s="4" t="e">
        <f>'[1]4_ЦК '!BP938</f>
        <v>#REF!</v>
      </c>
      <c r="AQ9" s="4" t="e">
        <f>'[1]4_ЦК '!BQ938</f>
        <v>#REF!</v>
      </c>
      <c r="AR9" s="4" t="e">
        <f>'[1]4_ЦК '!BR938</f>
        <v>#REF!</v>
      </c>
      <c r="AS9" s="4" t="e">
        <f>'[1]4_ЦК '!BS938</f>
        <v>#REF!</v>
      </c>
      <c r="AT9" s="4" t="e">
        <f>'[1]4_ЦК '!BT938</f>
        <v>#REF!</v>
      </c>
      <c r="AU9" s="4" t="e">
        <f>'[1]4_ЦК '!BU938</f>
        <v>#REF!</v>
      </c>
      <c r="AV9" s="4" t="e">
        <f>'[1]4_ЦК '!BV938</f>
        <v>#REF!</v>
      </c>
      <c r="AW9" s="4" t="e">
        <f>'[1]4_ЦК '!BW938</f>
        <v>#REF!</v>
      </c>
      <c r="AX9" s="4" t="e">
        <f>'[1]4_ЦК '!BX938</f>
        <v>#REF!</v>
      </c>
      <c r="AY9" s="4"/>
      <c r="AZ9" s="4" t="e">
        <f t="shared" si="0"/>
        <v>#REF!</v>
      </c>
      <c r="BA9" s="4" t="e">
        <f t="shared" si="1"/>
        <v>#REF!</v>
      </c>
      <c r="BB9" s="4" t="e">
        <f t="shared" si="2"/>
        <v>#REF!</v>
      </c>
      <c r="BC9" s="4" t="e">
        <f t="shared" si="3"/>
        <v>#REF!</v>
      </c>
      <c r="BD9" s="4" t="e">
        <f t="shared" si="4"/>
        <v>#REF!</v>
      </c>
      <c r="BE9" s="4" t="e">
        <f t="shared" si="5"/>
        <v>#REF!</v>
      </c>
      <c r="BF9" s="4" t="e">
        <f t="shared" si="6"/>
        <v>#REF!</v>
      </c>
      <c r="BG9" s="4" t="e">
        <f t="shared" si="7"/>
        <v>#REF!</v>
      </c>
      <c r="BH9" s="4" t="e">
        <f t="shared" si="8"/>
        <v>#REF!</v>
      </c>
      <c r="BI9" s="4" t="e">
        <f t="shared" si="9"/>
        <v>#REF!</v>
      </c>
      <c r="BJ9" s="4" t="e">
        <f t="shared" si="10"/>
        <v>#REF!</v>
      </c>
      <c r="BK9" s="4" t="e">
        <f t="shared" si="11"/>
        <v>#REF!</v>
      </c>
      <c r="BL9" s="4" t="e">
        <f t="shared" si="12"/>
        <v>#REF!</v>
      </c>
      <c r="BM9" s="4" t="e">
        <f t="shared" si="13"/>
        <v>#REF!</v>
      </c>
      <c r="BN9" s="4" t="e">
        <f t="shared" si="14"/>
        <v>#REF!</v>
      </c>
      <c r="BO9" s="4" t="e">
        <f t="shared" si="15"/>
        <v>#REF!</v>
      </c>
      <c r="BP9" s="4" t="e">
        <f t="shared" si="16"/>
        <v>#REF!</v>
      </c>
      <c r="BQ9" s="4" t="e">
        <f t="shared" si="17"/>
        <v>#REF!</v>
      </c>
      <c r="BR9" s="4" t="e">
        <f t="shared" si="18"/>
        <v>#REF!</v>
      </c>
      <c r="BS9" s="4" t="e">
        <f t="shared" si="19"/>
        <v>#REF!</v>
      </c>
      <c r="BT9" s="4" t="e">
        <f t="shared" si="20"/>
        <v>#REF!</v>
      </c>
      <c r="BU9" s="4" t="e">
        <f t="shared" si="21"/>
        <v>#REF!</v>
      </c>
      <c r="BV9" s="4" t="e">
        <f t="shared" si="22"/>
        <v>#REF!</v>
      </c>
      <c r="BW9" s="4" t="e">
        <f t="shared" si="23"/>
        <v>#REF!</v>
      </c>
    </row>
    <row r="10" spans="1:75">
      <c r="A10" s="6">
        <v>5</v>
      </c>
      <c r="B10" s="7">
        <v>16.7</v>
      </c>
      <c r="C10" s="7">
        <v>15.05</v>
      </c>
      <c r="D10" s="7">
        <v>15.29</v>
      </c>
      <c r="E10" s="7">
        <v>15.32</v>
      </c>
      <c r="F10" s="7">
        <v>16.739999999999998</v>
      </c>
      <c r="G10" s="7">
        <v>17.399999999999999</v>
      </c>
      <c r="H10" s="7">
        <v>20.67</v>
      </c>
      <c r="I10" s="7">
        <v>21.67</v>
      </c>
      <c r="J10" s="7">
        <v>23.72</v>
      </c>
      <c r="K10" s="7">
        <v>25.91</v>
      </c>
      <c r="L10" s="7">
        <v>25.66</v>
      </c>
      <c r="M10" s="7">
        <v>26.13</v>
      </c>
      <c r="N10" s="7">
        <v>24.92</v>
      </c>
      <c r="O10" s="7">
        <v>25.62</v>
      </c>
      <c r="P10" s="7">
        <v>26.87</v>
      </c>
      <c r="Q10" s="7">
        <v>26.04</v>
      </c>
      <c r="R10" s="7">
        <v>24.24</v>
      </c>
      <c r="S10" s="7">
        <v>23.28</v>
      </c>
      <c r="T10" s="7">
        <v>25.03</v>
      </c>
      <c r="U10" s="7">
        <v>26.67</v>
      </c>
      <c r="V10" s="7">
        <v>26.23</v>
      </c>
      <c r="W10" s="7">
        <v>27.54</v>
      </c>
      <c r="X10" s="7">
        <v>25.61</v>
      </c>
      <c r="Y10" s="7">
        <v>19.34</v>
      </c>
      <c r="AA10" s="4" t="e">
        <f>'[1]4_ЦК '!BA939</f>
        <v>#REF!</v>
      </c>
      <c r="AB10" s="4" t="e">
        <f>'[1]4_ЦК '!BB939</f>
        <v>#REF!</v>
      </c>
      <c r="AC10" s="4" t="e">
        <f>'[1]4_ЦК '!BC939</f>
        <v>#REF!</v>
      </c>
      <c r="AD10" s="4" t="e">
        <f>'[1]4_ЦК '!BD939</f>
        <v>#REF!</v>
      </c>
      <c r="AE10" s="4" t="e">
        <f>'[1]4_ЦК '!BE939</f>
        <v>#REF!</v>
      </c>
      <c r="AF10" s="4" t="e">
        <f>'[1]4_ЦК '!BF939</f>
        <v>#REF!</v>
      </c>
      <c r="AG10" s="4" t="e">
        <f>'[1]4_ЦК '!BG939</f>
        <v>#REF!</v>
      </c>
      <c r="AH10" s="4" t="e">
        <f>'[1]4_ЦК '!BH939</f>
        <v>#REF!</v>
      </c>
      <c r="AI10" s="4" t="e">
        <f>'[1]4_ЦК '!BI939</f>
        <v>#REF!</v>
      </c>
      <c r="AJ10" s="4" t="e">
        <f>'[1]4_ЦК '!BJ939</f>
        <v>#REF!</v>
      </c>
      <c r="AK10" s="4" t="e">
        <f>'[1]4_ЦК '!BK939</f>
        <v>#REF!</v>
      </c>
      <c r="AL10" s="4" t="e">
        <f>'[1]4_ЦК '!BL939</f>
        <v>#REF!</v>
      </c>
      <c r="AM10" s="4" t="e">
        <f>'[1]4_ЦК '!BM939</f>
        <v>#REF!</v>
      </c>
      <c r="AN10" s="4" t="e">
        <f>'[1]4_ЦК '!BN939</f>
        <v>#REF!</v>
      </c>
      <c r="AO10" s="4" t="e">
        <f>'[1]4_ЦК '!BO939</f>
        <v>#REF!</v>
      </c>
      <c r="AP10" s="4" t="e">
        <f>'[1]4_ЦК '!BP939</f>
        <v>#REF!</v>
      </c>
      <c r="AQ10" s="4" t="e">
        <f>'[1]4_ЦК '!BQ939</f>
        <v>#REF!</v>
      </c>
      <c r="AR10" s="4" t="e">
        <f>'[1]4_ЦК '!BR939</f>
        <v>#REF!</v>
      </c>
      <c r="AS10" s="4" t="e">
        <f>'[1]4_ЦК '!BS939</f>
        <v>#REF!</v>
      </c>
      <c r="AT10" s="4" t="e">
        <f>'[1]4_ЦК '!BT939</f>
        <v>#REF!</v>
      </c>
      <c r="AU10" s="4" t="e">
        <f>'[1]4_ЦК '!BU939</f>
        <v>#REF!</v>
      </c>
      <c r="AV10" s="4" t="e">
        <f>'[1]4_ЦК '!BV939</f>
        <v>#REF!</v>
      </c>
      <c r="AW10" s="4" t="e">
        <f>'[1]4_ЦК '!BW939</f>
        <v>#REF!</v>
      </c>
      <c r="AX10" s="4" t="e">
        <f>'[1]4_ЦК '!BX939</f>
        <v>#REF!</v>
      </c>
      <c r="AY10" s="4"/>
      <c r="AZ10" s="4" t="e">
        <f t="shared" si="0"/>
        <v>#REF!</v>
      </c>
      <c r="BA10" s="4" t="e">
        <f t="shared" si="1"/>
        <v>#REF!</v>
      </c>
      <c r="BB10" s="4" t="e">
        <f t="shared" si="2"/>
        <v>#REF!</v>
      </c>
      <c r="BC10" s="4" t="e">
        <f t="shared" si="3"/>
        <v>#REF!</v>
      </c>
      <c r="BD10" s="4" t="e">
        <f t="shared" si="4"/>
        <v>#REF!</v>
      </c>
      <c r="BE10" s="4" t="e">
        <f t="shared" si="5"/>
        <v>#REF!</v>
      </c>
      <c r="BF10" s="4" t="e">
        <f t="shared" si="6"/>
        <v>#REF!</v>
      </c>
      <c r="BG10" s="4" t="e">
        <f t="shared" si="7"/>
        <v>#REF!</v>
      </c>
      <c r="BH10" s="4" t="e">
        <f t="shared" si="8"/>
        <v>#REF!</v>
      </c>
      <c r="BI10" s="4" t="e">
        <f t="shared" si="9"/>
        <v>#REF!</v>
      </c>
      <c r="BJ10" s="4" t="e">
        <f t="shared" si="10"/>
        <v>#REF!</v>
      </c>
      <c r="BK10" s="4" t="e">
        <f t="shared" si="11"/>
        <v>#REF!</v>
      </c>
      <c r="BL10" s="4" t="e">
        <f t="shared" si="12"/>
        <v>#REF!</v>
      </c>
      <c r="BM10" s="4" t="e">
        <f t="shared" si="13"/>
        <v>#REF!</v>
      </c>
      <c r="BN10" s="4" t="e">
        <f t="shared" si="14"/>
        <v>#REF!</v>
      </c>
      <c r="BO10" s="4" t="e">
        <f t="shared" si="15"/>
        <v>#REF!</v>
      </c>
      <c r="BP10" s="4" t="e">
        <f t="shared" si="16"/>
        <v>#REF!</v>
      </c>
      <c r="BQ10" s="4" t="e">
        <f t="shared" si="17"/>
        <v>#REF!</v>
      </c>
      <c r="BR10" s="4" t="e">
        <f t="shared" si="18"/>
        <v>#REF!</v>
      </c>
      <c r="BS10" s="4" t="e">
        <f t="shared" si="19"/>
        <v>#REF!</v>
      </c>
      <c r="BT10" s="4" t="e">
        <f t="shared" si="20"/>
        <v>#REF!</v>
      </c>
      <c r="BU10" s="4" t="e">
        <f t="shared" si="21"/>
        <v>#REF!</v>
      </c>
      <c r="BV10" s="4" t="e">
        <f t="shared" si="22"/>
        <v>#REF!</v>
      </c>
      <c r="BW10" s="4" t="e">
        <f t="shared" si="23"/>
        <v>#REF!</v>
      </c>
    </row>
    <row r="11" spans="1:75">
      <c r="A11" s="6">
        <v>6</v>
      </c>
      <c r="B11" s="7">
        <v>18</v>
      </c>
      <c r="C11" s="7">
        <v>16.47</v>
      </c>
      <c r="D11" s="7">
        <v>15.3</v>
      </c>
      <c r="E11" s="7">
        <v>15.58</v>
      </c>
      <c r="F11" s="7">
        <v>16.690000000000001</v>
      </c>
      <c r="G11" s="7">
        <v>17.55</v>
      </c>
      <c r="H11" s="7">
        <v>19.260000000000002</v>
      </c>
      <c r="I11" s="7">
        <v>21.99</v>
      </c>
      <c r="J11" s="7">
        <v>25.09</v>
      </c>
      <c r="K11" s="7">
        <v>26.95</v>
      </c>
      <c r="L11" s="7">
        <v>27.27</v>
      </c>
      <c r="M11" s="7">
        <v>27.72</v>
      </c>
      <c r="N11" s="7">
        <v>26.3</v>
      </c>
      <c r="O11" s="7">
        <v>26.69</v>
      </c>
      <c r="P11" s="7">
        <v>27.33</v>
      </c>
      <c r="Q11" s="7">
        <v>26.55</v>
      </c>
      <c r="R11" s="7">
        <v>24.17</v>
      </c>
      <c r="S11" s="7">
        <v>23.83</v>
      </c>
      <c r="T11" s="7">
        <v>25.58</v>
      </c>
      <c r="U11" s="7">
        <v>27.37</v>
      </c>
      <c r="V11" s="7">
        <v>26.91</v>
      </c>
      <c r="W11" s="7">
        <v>27.65</v>
      </c>
      <c r="X11" s="7">
        <v>25.08</v>
      </c>
      <c r="Y11" s="7">
        <v>18.37</v>
      </c>
      <c r="AA11" s="4" t="e">
        <f>'[1]4_ЦК '!BA940</f>
        <v>#REF!</v>
      </c>
      <c r="AB11" s="4" t="e">
        <f>'[1]4_ЦК '!BB940</f>
        <v>#REF!</v>
      </c>
      <c r="AC11" s="4" t="e">
        <f>'[1]4_ЦК '!BC940</f>
        <v>#REF!</v>
      </c>
      <c r="AD11" s="4" t="e">
        <f>'[1]4_ЦК '!BD940</f>
        <v>#REF!</v>
      </c>
      <c r="AE11" s="4" t="e">
        <f>'[1]4_ЦК '!BE940</f>
        <v>#REF!</v>
      </c>
      <c r="AF11" s="4" t="e">
        <f>'[1]4_ЦК '!BF940</f>
        <v>#REF!</v>
      </c>
      <c r="AG11" s="4" t="e">
        <f>'[1]4_ЦК '!BG940</f>
        <v>#REF!</v>
      </c>
      <c r="AH11" s="4" t="e">
        <f>'[1]4_ЦК '!BH940</f>
        <v>#REF!</v>
      </c>
      <c r="AI11" s="4" t="e">
        <f>'[1]4_ЦК '!BI940</f>
        <v>#REF!</v>
      </c>
      <c r="AJ11" s="4" t="e">
        <f>'[1]4_ЦК '!BJ940</f>
        <v>#REF!</v>
      </c>
      <c r="AK11" s="4" t="e">
        <f>'[1]4_ЦК '!BK940</f>
        <v>#REF!</v>
      </c>
      <c r="AL11" s="4" t="e">
        <f>'[1]4_ЦК '!BL940</f>
        <v>#REF!</v>
      </c>
      <c r="AM11" s="4" t="e">
        <f>'[1]4_ЦК '!BM940</f>
        <v>#REF!</v>
      </c>
      <c r="AN11" s="4" t="e">
        <f>'[1]4_ЦК '!BN940</f>
        <v>#REF!</v>
      </c>
      <c r="AO11" s="4" t="e">
        <f>'[1]4_ЦК '!BO940</f>
        <v>#REF!</v>
      </c>
      <c r="AP11" s="4" t="e">
        <f>'[1]4_ЦК '!BP940</f>
        <v>#REF!</v>
      </c>
      <c r="AQ11" s="4" t="e">
        <f>'[1]4_ЦК '!BQ940</f>
        <v>#REF!</v>
      </c>
      <c r="AR11" s="4" t="e">
        <f>'[1]4_ЦК '!BR940</f>
        <v>#REF!</v>
      </c>
      <c r="AS11" s="4" t="e">
        <f>'[1]4_ЦК '!BS940</f>
        <v>#REF!</v>
      </c>
      <c r="AT11" s="4" t="e">
        <f>'[1]4_ЦК '!BT940</f>
        <v>#REF!</v>
      </c>
      <c r="AU11" s="4" t="e">
        <f>'[1]4_ЦК '!BU940</f>
        <v>#REF!</v>
      </c>
      <c r="AV11" s="4" t="e">
        <f>'[1]4_ЦК '!BV940</f>
        <v>#REF!</v>
      </c>
      <c r="AW11" s="4" t="e">
        <f>'[1]4_ЦК '!BW940</f>
        <v>#REF!</v>
      </c>
      <c r="AX11" s="4" t="e">
        <f>'[1]4_ЦК '!BX940</f>
        <v>#REF!</v>
      </c>
      <c r="AY11" s="4"/>
      <c r="AZ11" s="4" t="e">
        <f t="shared" si="0"/>
        <v>#REF!</v>
      </c>
      <c r="BA11" s="4" t="e">
        <f t="shared" si="1"/>
        <v>#REF!</v>
      </c>
      <c r="BB11" s="4" t="e">
        <f t="shared" si="2"/>
        <v>#REF!</v>
      </c>
      <c r="BC11" s="4" t="e">
        <f t="shared" si="3"/>
        <v>#REF!</v>
      </c>
      <c r="BD11" s="4" t="e">
        <f t="shared" si="4"/>
        <v>#REF!</v>
      </c>
      <c r="BE11" s="4" t="e">
        <f t="shared" si="5"/>
        <v>#REF!</v>
      </c>
      <c r="BF11" s="4" t="e">
        <f t="shared" si="6"/>
        <v>#REF!</v>
      </c>
      <c r="BG11" s="4" t="e">
        <f t="shared" si="7"/>
        <v>#REF!</v>
      </c>
      <c r="BH11" s="4" t="e">
        <f t="shared" si="8"/>
        <v>#REF!</v>
      </c>
      <c r="BI11" s="4" t="e">
        <f t="shared" si="9"/>
        <v>#REF!</v>
      </c>
      <c r="BJ11" s="4" t="e">
        <f t="shared" si="10"/>
        <v>#REF!</v>
      </c>
      <c r="BK11" s="4" t="e">
        <f t="shared" si="11"/>
        <v>#REF!</v>
      </c>
      <c r="BL11" s="4" t="e">
        <f t="shared" si="12"/>
        <v>#REF!</v>
      </c>
      <c r="BM11" s="4" t="e">
        <f t="shared" si="13"/>
        <v>#REF!</v>
      </c>
      <c r="BN11" s="4" t="e">
        <f t="shared" si="14"/>
        <v>#REF!</v>
      </c>
      <c r="BO11" s="4" t="e">
        <f t="shared" si="15"/>
        <v>#REF!</v>
      </c>
      <c r="BP11" s="4" t="e">
        <f t="shared" si="16"/>
        <v>#REF!</v>
      </c>
      <c r="BQ11" s="4" t="e">
        <f t="shared" si="17"/>
        <v>#REF!</v>
      </c>
      <c r="BR11" s="4" t="e">
        <f t="shared" si="18"/>
        <v>#REF!</v>
      </c>
      <c r="BS11" s="4" t="e">
        <f t="shared" si="19"/>
        <v>#REF!</v>
      </c>
      <c r="BT11" s="4" t="e">
        <f t="shared" si="20"/>
        <v>#REF!</v>
      </c>
      <c r="BU11" s="4" t="e">
        <f t="shared" si="21"/>
        <v>#REF!</v>
      </c>
      <c r="BV11" s="4" t="e">
        <f t="shared" si="22"/>
        <v>#REF!</v>
      </c>
      <c r="BW11" s="4" t="e">
        <f t="shared" si="23"/>
        <v>#REF!</v>
      </c>
    </row>
    <row r="12" spans="1:75">
      <c r="A12" s="6">
        <v>7</v>
      </c>
      <c r="B12" s="7">
        <v>23</v>
      </c>
      <c r="C12" s="7">
        <v>19.21</v>
      </c>
      <c r="D12" s="7">
        <v>17.989999999999998</v>
      </c>
      <c r="E12" s="7">
        <v>17.79</v>
      </c>
      <c r="F12" s="7">
        <v>17.98</v>
      </c>
      <c r="G12" s="7">
        <v>18.21</v>
      </c>
      <c r="H12" s="7">
        <v>19.34</v>
      </c>
      <c r="I12" s="7">
        <v>19.329999999999998</v>
      </c>
      <c r="J12" s="7">
        <v>21.3</v>
      </c>
      <c r="K12" s="7">
        <v>24.25</v>
      </c>
      <c r="L12" s="7">
        <v>26.43</v>
      </c>
      <c r="M12" s="7">
        <v>26.37</v>
      </c>
      <c r="N12" s="7">
        <v>26.18</v>
      </c>
      <c r="O12" s="7">
        <v>25.77</v>
      </c>
      <c r="P12" s="7">
        <v>25.77</v>
      </c>
      <c r="Q12" s="7">
        <v>25.33</v>
      </c>
      <c r="R12" s="7">
        <v>24.73</v>
      </c>
      <c r="S12" s="7">
        <v>25.09</v>
      </c>
      <c r="T12" s="7">
        <v>26.41</v>
      </c>
      <c r="U12" s="7">
        <v>27.62</v>
      </c>
      <c r="V12" s="7">
        <v>27.62</v>
      </c>
      <c r="W12" s="7">
        <v>27.68</v>
      </c>
      <c r="X12" s="7">
        <v>26.34</v>
      </c>
      <c r="Y12" s="7">
        <v>22.2</v>
      </c>
      <c r="AA12" s="4" t="e">
        <f>'[1]4_ЦК '!BA941</f>
        <v>#REF!</v>
      </c>
      <c r="AB12" s="4" t="e">
        <f>'[1]4_ЦК '!BB941</f>
        <v>#REF!</v>
      </c>
      <c r="AC12" s="4" t="e">
        <f>'[1]4_ЦК '!BC941</f>
        <v>#REF!</v>
      </c>
      <c r="AD12" s="4" t="e">
        <f>'[1]4_ЦК '!BD941</f>
        <v>#REF!</v>
      </c>
      <c r="AE12" s="4" t="e">
        <f>'[1]4_ЦК '!BE941</f>
        <v>#REF!</v>
      </c>
      <c r="AF12" s="4" t="e">
        <f>'[1]4_ЦК '!BF941</f>
        <v>#REF!</v>
      </c>
      <c r="AG12" s="4" t="e">
        <f>'[1]4_ЦК '!BG941</f>
        <v>#REF!</v>
      </c>
      <c r="AH12" s="4" t="e">
        <f>'[1]4_ЦК '!BH941</f>
        <v>#REF!</v>
      </c>
      <c r="AI12" s="4" t="e">
        <f>'[1]4_ЦК '!BI941</f>
        <v>#REF!</v>
      </c>
      <c r="AJ12" s="4" t="e">
        <f>'[1]4_ЦК '!BJ941</f>
        <v>#REF!</v>
      </c>
      <c r="AK12" s="4" t="e">
        <f>'[1]4_ЦК '!BK941</f>
        <v>#REF!</v>
      </c>
      <c r="AL12" s="4" t="e">
        <f>'[1]4_ЦК '!BL941</f>
        <v>#REF!</v>
      </c>
      <c r="AM12" s="4" t="e">
        <f>'[1]4_ЦК '!BM941</f>
        <v>#REF!</v>
      </c>
      <c r="AN12" s="4" t="e">
        <f>'[1]4_ЦК '!BN941</f>
        <v>#REF!</v>
      </c>
      <c r="AO12" s="4" t="e">
        <f>'[1]4_ЦК '!BO941</f>
        <v>#REF!</v>
      </c>
      <c r="AP12" s="4" t="e">
        <f>'[1]4_ЦК '!BP941</f>
        <v>#REF!</v>
      </c>
      <c r="AQ12" s="4" t="e">
        <f>'[1]4_ЦК '!BQ941</f>
        <v>#REF!</v>
      </c>
      <c r="AR12" s="4" t="e">
        <f>'[1]4_ЦК '!BR941</f>
        <v>#REF!</v>
      </c>
      <c r="AS12" s="4" t="e">
        <f>'[1]4_ЦК '!BS941</f>
        <v>#REF!</v>
      </c>
      <c r="AT12" s="4" t="e">
        <f>'[1]4_ЦК '!BT941</f>
        <v>#REF!</v>
      </c>
      <c r="AU12" s="4" t="e">
        <f>'[1]4_ЦК '!BU941</f>
        <v>#REF!</v>
      </c>
      <c r="AV12" s="4" t="e">
        <f>'[1]4_ЦК '!BV941</f>
        <v>#REF!</v>
      </c>
      <c r="AW12" s="4" t="e">
        <f>'[1]4_ЦК '!BW941</f>
        <v>#REF!</v>
      </c>
      <c r="AX12" s="4" t="e">
        <f>'[1]4_ЦК '!BX941</f>
        <v>#REF!</v>
      </c>
      <c r="AY12" s="4"/>
      <c r="AZ12" s="4" t="e">
        <f t="shared" si="0"/>
        <v>#REF!</v>
      </c>
      <c r="BA12" s="4" t="e">
        <f t="shared" si="1"/>
        <v>#REF!</v>
      </c>
      <c r="BB12" s="4" t="e">
        <f t="shared" si="2"/>
        <v>#REF!</v>
      </c>
      <c r="BC12" s="4" t="e">
        <f t="shared" si="3"/>
        <v>#REF!</v>
      </c>
      <c r="BD12" s="4" t="e">
        <f t="shared" si="4"/>
        <v>#REF!</v>
      </c>
      <c r="BE12" s="4" t="e">
        <f t="shared" si="5"/>
        <v>#REF!</v>
      </c>
      <c r="BF12" s="4" t="e">
        <f t="shared" si="6"/>
        <v>#REF!</v>
      </c>
      <c r="BG12" s="4" t="e">
        <f t="shared" si="7"/>
        <v>#REF!</v>
      </c>
      <c r="BH12" s="4" t="e">
        <f t="shared" si="8"/>
        <v>#REF!</v>
      </c>
      <c r="BI12" s="4" t="e">
        <f t="shared" si="9"/>
        <v>#REF!</v>
      </c>
      <c r="BJ12" s="4" t="e">
        <f t="shared" si="10"/>
        <v>#REF!</v>
      </c>
      <c r="BK12" s="4" t="e">
        <f t="shared" si="11"/>
        <v>#REF!</v>
      </c>
      <c r="BL12" s="4" t="e">
        <f t="shared" si="12"/>
        <v>#REF!</v>
      </c>
      <c r="BM12" s="4" t="e">
        <f t="shared" si="13"/>
        <v>#REF!</v>
      </c>
      <c r="BN12" s="4" t="e">
        <f t="shared" si="14"/>
        <v>#REF!</v>
      </c>
      <c r="BO12" s="4" t="e">
        <f t="shared" si="15"/>
        <v>#REF!</v>
      </c>
      <c r="BP12" s="4" t="e">
        <f t="shared" si="16"/>
        <v>#REF!</v>
      </c>
      <c r="BQ12" s="4" t="e">
        <f t="shared" si="17"/>
        <v>#REF!</v>
      </c>
      <c r="BR12" s="4" t="e">
        <f t="shared" si="18"/>
        <v>#REF!</v>
      </c>
      <c r="BS12" s="4" t="e">
        <f t="shared" si="19"/>
        <v>#REF!</v>
      </c>
      <c r="BT12" s="4" t="e">
        <f t="shared" si="20"/>
        <v>#REF!</v>
      </c>
      <c r="BU12" s="4" t="e">
        <f t="shared" si="21"/>
        <v>#REF!</v>
      </c>
      <c r="BV12" s="4" t="e">
        <f t="shared" si="22"/>
        <v>#REF!</v>
      </c>
      <c r="BW12" s="4" t="e">
        <f t="shared" si="23"/>
        <v>#REF!</v>
      </c>
    </row>
    <row r="13" spans="1:75">
      <c r="A13" s="6">
        <v>8</v>
      </c>
      <c r="B13" s="7">
        <v>20.99</v>
      </c>
      <c r="C13" s="7">
        <v>18.010000000000002</v>
      </c>
      <c r="D13" s="7">
        <v>16.940000000000001</v>
      </c>
      <c r="E13" s="7">
        <v>15.94</v>
      </c>
      <c r="F13" s="7">
        <v>16.670000000000002</v>
      </c>
      <c r="G13" s="7">
        <v>17.350000000000001</v>
      </c>
      <c r="H13" s="7">
        <v>17.3</v>
      </c>
      <c r="I13" s="7">
        <v>17.02</v>
      </c>
      <c r="J13" s="7">
        <v>20.27</v>
      </c>
      <c r="K13" s="7">
        <v>23.26</v>
      </c>
      <c r="L13" s="7">
        <v>26.41</v>
      </c>
      <c r="M13" s="7">
        <v>26.84</v>
      </c>
      <c r="N13" s="7">
        <v>26.92</v>
      </c>
      <c r="O13" s="7">
        <v>27.21</v>
      </c>
      <c r="P13" s="7">
        <v>26.36</v>
      </c>
      <c r="Q13" s="7">
        <v>25.94</v>
      </c>
      <c r="R13" s="7">
        <v>25.19</v>
      </c>
      <c r="S13" s="7">
        <v>26</v>
      </c>
      <c r="T13" s="7">
        <v>27.16</v>
      </c>
      <c r="U13" s="7">
        <v>29.08</v>
      </c>
      <c r="V13" s="7">
        <v>29.23</v>
      </c>
      <c r="W13" s="7">
        <v>29.65</v>
      </c>
      <c r="X13" s="7">
        <v>27.83</v>
      </c>
      <c r="Y13" s="7">
        <v>22.84</v>
      </c>
      <c r="AA13" s="4" t="e">
        <f>'[1]4_ЦК '!BA942</f>
        <v>#REF!</v>
      </c>
      <c r="AB13" s="4" t="e">
        <f>'[1]4_ЦК '!BB942</f>
        <v>#REF!</v>
      </c>
      <c r="AC13" s="4" t="e">
        <f>'[1]4_ЦК '!BC942</f>
        <v>#REF!</v>
      </c>
      <c r="AD13" s="4" t="e">
        <f>'[1]4_ЦК '!BD942</f>
        <v>#REF!</v>
      </c>
      <c r="AE13" s="4" t="e">
        <f>'[1]4_ЦК '!BE942</f>
        <v>#REF!</v>
      </c>
      <c r="AF13" s="4" t="e">
        <f>'[1]4_ЦК '!BF942</f>
        <v>#REF!</v>
      </c>
      <c r="AG13" s="4" t="e">
        <f>'[1]4_ЦК '!BG942</f>
        <v>#REF!</v>
      </c>
      <c r="AH13" s="4" t="e">
        <f>'[1]4_ЦК '!BH942</f>
        <v>#REF!</v>
      </c>
      <c r="AI13" s="4" t="e">
        <f>'[1]4_ЦК '!BI942</f>
        <v>#REF!</v>
      </c>
      <c r="AJ13" s="4" t="e">
        <f>'[1]4_ЦК '!BJ942</f>
        <v>#REF!</v>
      </c>
      <c r="AK13" s="4" t="e">
        <f>'[1]4_ЦК '!BK942</f>
        <v>#REF!</v>
      </c>
      <c r="AL13" s="4" t="e">
        <f>'[1]4_ЦК '!BL942</f>
        <v>#REF!</v>
      </c>
      <c r="AM13" s="4" t="e">
        <f>'[1]4_ЦК '!BM942</f>
        <v>#REF!</v>
      </c>
      <c r="AN13" s="4" t="e">
        <f>'[1]4_ЦК '!BN942</f>
        <v>#REF!</v>
      </c>
      <c r="AO13" s="4" t="e">
        <f>'[1]4_ЦК '!BO942</f>
        <v>#REF!</v>
      </c>
      <c r="AP13" s="4" t="e">
        <f>'[1]4_ЦК '!BP942</f>
        <v>#REF!</v>
      </c>
      <c r="AQ13" s="4" t="e">
        <f>'[1]4_ЦК '!BQ942</f>
        <v>#REF!</v>
      </c>
      <c r="AR13" s="4" t="e">
        <f>'[1]4_ЦК '!BR942</f>
        <v>#REF!</v>
      </c>
      <c r="AS13" s="4" t="e">
        <f>'[1]4_ЦК '!BS942</f>
        <v>#REF!</v>
      </c>
      <c r="AT13" s="4" t="e">
        <f>'[1]4_ЦК '!BT942</f>
        <v>#REF!</v>
      </c>
      <c r="AU13" s="4" t="e">
        <f>'[1]4_ЦК '!BU942</f>
        <v>#REF!</v>
      </c>
      <c r="AV13" s="4" t="e">
        <f>'[1]4_ЦК '!BV942</f>
        <v>#REF!</v>
      </c>
      <c r="AW13" s="4" t="e">
        <f>'[1]4_ЦК '!BW942</f>
        <v>#REF!</v>
      </c>
      <c r="AX13" s="4" t="e">
        <f>'[1]4_ЦК '!BX942</f>
        <v>#REF!</v>
      </c>
      <c r="AY13" s="4"/>
      <c r="AZ13" s="4" t="e">
        <f t="shared" si="0"/>
        <v>#REF!</v>
      </c>
      <c r="BA13" s="4" t="e">
        <f t="shared" si="1"/>
        <v>#REF!</v>
      </c>
      <c r="BB13" s="4" t="e">
        <f t="shared" si="2"/>
        <v>#REF!</v>
      </c>
      <c r="BC13" s="4" t="e">
        <f t="shared" si="3"/>
        <v>#REF!</v>
      </c>
      <c r="BD13" s="4" t="e">
        <f t="shared" si="4"/>
        <v>#REF!</v>
      </c>
      <c r="BE13" s="4" t="e">
        <f t="shared" si="5"/>
        <v>#REF!</v>
      </c>
      <c r="BF13" s="4" t="e">
        <f t="shared" si="6"/>
        <v>#REF!</v>
      </c>
      <c r="BG13" s="4" t="e">
        <f t="shared" si="7"/>
        <v>#REF!</v>
      </c>
      <c r="BH13" s="4" t="e">
        <f t="shared" si="8"/>
        <v>#REF!</v>
      </c>
      <c r="BI13" s="4" t="e">
        <f t="shared" si="9"/>
        <v>#REF!</v>
      </c>
      <c r="BJ13" s="4" t="e">
        <f t="shared" si="10"/>
        <v>#REF!</v>
      </c>
      <c r="BK13" s="4" t="e">
        <f t="shared" si="11"/>
        <v>#REF!</v>
      </c>
      <c r="BL13" s="4" t="e">
        <f t="shared" si="12"/>
        <v>#REF!</v>
      </c>
      <c r="BM13" s="4" t="e">
        <f t="shared" si="13"/>
        <v>#REF!</v>
      </c>
      <c r="BN13" s="4" t="e">
        <f t="shared" si="14"/>
        <v>#REF!</v>
      </c>
      <c r="BO13" s="4" t="e">
        <f t="shared" si="15"/>
        <v>#REF!</v>
      </c>
      <c r="BP13" s="4" t="e">
        <f t="shared" si="16"/>
        <v>#REF!</v>
      </c>
      <c r="BQ13" s="4" t="e">
        <f t="shared" si="17"/>
        <v>#REF!</v>
      </c>
      <c r="BR13" s="4" t="e">
        <f t="shared" si="18"/>
        <v>#REF!</v>
      </c>
      <c r="BS13" s="4" t="e">
        <f t="shared" si="19"/>
        <v>#REF!</v>
      </c>
      <c r="BT13" s="4" t="e">
        <f t="shared" si="20"/>
        <v>#REF!</v>
      </c>
      <c r="BU13" s="4" t="e">
        <f t="shared" si="21"/>
        <v>#REF!</v>
      </c>
      <c r="BV13" s="4" t="e">
        <f t="shared" si="22"/>
        <v>#REF!</v>
      </c>
      <c r="BW13" s="4" t="e">
        <f t="shared" si="23"/>
        <v>#REF!</v>
      </c>
    </row>
    <row r="14" spans="1:75">
      <c r="A14" s="6">
        <v>9</v>
      </c>
      <c r="B14" s="7">
        <v>21.07</v>
      </c>
      <c r="C14" s="7">
        <v>18.48</v>
      </c>
      <c r="D14" s="7">
        <v>17.5</v>
      </c>
      <c r="E14" s="7">
        <v>17.12</v>
      </c>
      <c r="F14" s="7">
        <v>17.61</v>
      </c>
      <c r="G14" s="7">
        <v>17.89</v>
      </c>
      <c r="H14" s="7">
        <v>17.329999999999998</v>
      </c>
      <c r="I14" s="7">
        <v>16.45</v>
      </c>
      <c r="J14" s="7">
        <v>20.02</v>
      </c>
      <c r="K14" s="7">
        <v>23.22</v>
      </c>
      <c r="L14" s="7">
        <v>24.05</v>
      </c>
      <c r="M14" s="7">
        <v>24.46</v>
      </c>
      <c r="N14" s="7">
        <v>24.07</v>
      </c>
      <c r="O14" s="7">
        <v>24.28</v>
      </c>
      <c r="P14" s="7">
        <v>23.99</v>
      </c>
      <c r="Q14" s="7">
        <v>23.5</v>
      </c>
      <c r="R14" s="7">
        <v>23.41</v>
      </c>
      <c r="S14" s="7">
        <v>23.89</v>
      </c>
      <c r="T14" s="7">
        <v>27.11</v>
      </c>
      <c r="U14" s="7">
        <v>28</v>
      </c>
      <c r="V14" s="7">
        <v>27.62</v>
      </c>
      <c r="W14" s="7">
        <v>27.95</v>
      </c>
      <c r="X14" s="7">
        <v>25.44</v>
      </c>
      <c r="Y14" s="7">
        <v>23.15</v>
      </c>
      <c r="AA14" s="4" t="e">
        <f>'[1]4_ЦК '!BA943</f>
        <v>#REF!</v>
      </c>
      <c r="AB14" s="4" t="e">
        <f>'[1]4_ЦК '!BB943</f>
        <v>#REF!</v>
      </c>
      <c r="AC14" s="4" t="e">
        <f>'[1]4_ЦК '!BC943</f>
        <v>#REF!</v>
      </c>
      <c r="AD14" s="4" t="e">
        <f>'[1]4_ЦК '!BD943</f>
        <v>#REF!</v>
      </c>
      <c r="AE14" s="4" t="e">
        <f>'[1]4_ЦК '!BE943</f>
        <v>#REF!</v>
      </c>
      <c r="AF14" s="4" t="e">
        <f>'[1]4_ЦК '!BF943</f>
        <v>#REF!</v>
      </c>
      <c r="AG14" s="4" t="e">
        <f>'[1]4_ЦК '!BG943</f>
        <v>#REF!</v>
      </c>
      <c r="AH14" s="4" t="e">
        <f>'[1]4_ЦК '!BH943</f>
        <v>#REF!</v>
      </c>
      <c r="AI14" s="4" t="e">
        <f>'[1]4_ЦК '!BI943</f>
        <v>#REF!</v>
      </c>
      <c r="AJ14" s="4" t="e">
        <f>'[1]4_ЦК '!BJ943</f>
        <v>#REF!</v>
      </c>
      <c r="AK14" s="4" t="e">
        <f>'[1]4_ЦК '!BK943</f>
        <v>#REF!</v>
      </c>
      <c r="AL14" s="4" t="e">
        <f>'[1]4_ЦК '!BL943</f>
        <v>#REF!</v>
      </c>
      <c r="AM14" s="4" t="e">
        <f>'[1]4_ЦК '!BM943</f>
        <v>#REF!</v>
      </c>
      <c r="AN14" s="4" t="e">
        <f>'[1]4_ЦК '!BN943</f>
        <v>#REF!</v>
      </c>
      <c r="AO14" s="4" t="e">
        <f>'[1]4_ЦК '!BO943</f>
        <v>#REF!</v>
      </c>
      <c r="AP14" s="4" t="e">
        <f>'[1]4_ЦК '!BP943</f>
        <v>#REF!</v>
      </c>
      <c r="AQ14" s="4" t="e">
        <f>'[1]4_ЦК '!BQ943</f>
        <v>#REF!</v>
      </c>
      <c r="AR14" s="4" t="e">
        <f>'[1]4_ЦК '!BR943</f>
        <v>#REF!</v>
      </c>
      <c r="AS14" s="4" t="e">
        <f>'[1]4_ЦК '!BS943</f>
        <v>#REF!</v>
      </c>
      <c r="AT14" s="4" t="e">
        <f>'[1]4_ЦК '!BT943</f>
        <v>#REF!</v>
      </c>
      <c r="AU14" s="4" t="e">
        <f>'[1]4_ЦК '!BU943</f>
        <v>#REF!</v>
      </c>
      <c r="AV14" s="4" t="e">
        <f>'[1]4_ЦК '!BV943</f>
        <v>#REF!</v>
      </c>
      <c r="AW14" s="4" t="e">
        <f>'[1]4_ЦК '!BW943</f>
        <v>#REF!</v>
      </c>
      <c r="AX14" s="4" t="e">
        <f>'[1]4_ЦК '!BX943</f>
        <v>#REF!</v>
      </c>
      <c r="AY14" s="4"/>
      <c r="AZ14" s="4" t="e">
        <f t="shared" si="0"/>
        <v>#REF!</v>
      </c>
      <c r="BA14" s="4" t="e">
        <f t="shared" si="1"/>
        <v>#REF!</v>
      </c>
      <c r="BB14" s="4" t="e">
        <f t="shared" si="2"/>
        <v>#REF!</v>
      </c>
      <c r="BC14" s="4" t="e">
        <f t="shared" si="3"/>
        <v>#REF!</v>
      </c>
      <c r="BD14" s="4" t="e">
        <f t="shared" si="4"/>
        <v>#REF!</v>
      </c>
      <c r="BE14" s="4" t="e">
        <f t="shared" si="5"/>
        <v>#REF!</v>
      </c>
      <c r="BF14" s="4" t="e">
        <f t="shared" si="6"/>
        <v>#REF!</v>
      </c>
      <c r="BG14" s="4" t="e">
        <f t="shared" si="7"/>
        <v>#REF!</v>
      </c>
      <c r="BH14" s="4" t="e">
        <f t="shared" si="8"/>
        <v>#REF!</v>
      </c>
      <c r="BI14" s="4" t="e">
        <f t="shared" si="9"/>
        <v>#REF!</v>
      </c>
      <c r="BJ14" s="4" t="e">
        <f t="shared" si="10"/>
        <v>#REF!</v>
      </c>
      <c r="BK14" s="4" t="e">
        <f t="shared" si="11"/>
        <v>#REF!</v>
      </c>
      <c r="BL14" s="4" t="e">
        <f t="shared" si="12"/>
        <v>#REF!</v>
      </c>
      <c r="BM14" s="4" t="e">
        <f t="shared" si="13"/>
        <v>#REF!</v>
      </c>
      <c r="BN14" s="4" t="e">
        <f t="shared" si="14"/>
        <v>#REF!</v>
      </c>
      <c r="BO14" s="4" t="e">
        <f t="shared" si="15"/>
        <v>#REF!</v>
      </c>
      <c r="BP14" s="4" t="e">
        <f t="shared" si="16"/>
        <v>#REF!</v>
      </c>
      <c r="BQ14" s="4" t="e">
        <f t="shared" si="17"/>
        <v>#REF!</v>
      </c>
      <c r="BR14" s="4" t="e">
        <f t="shared" si="18"/>
        <v>#REF!</v>
      </c>
      <c r="BS14" s="4" t="e">
        <f t="shared" si="19"/>
        <v>#REF!</v>
      </c>
      <c r="BT14" s="4" t="e">
        <f t="shared" si="20"/>
        <v>#REF!</v>
      </c>
      <c r="BU14" s="4" t="e">
        <f t="shared" si="21"/>
        <v>#REF!</v>
      </c>
      <c r="BV14" s="4" t="e">
        <f t="shared" si="22"/>
        <v>#REF!</v>
      </c>
      <c r="BW14" s="4" t="e">
        <f t="shared" si="23"/>
        <v>#REF!</v>
      </c>
    </row>
    <row r="15" spans="1:75">
      <c r="A15" s="6">
        <v>10</v>
      </c>
      <c r="B15" s="7">
        <v>19.23</v>
      </c>
      <c r="C15" s="7">
        <v>17.14</v>
      </c>
      <c r="D15" s="7">
        <v>16.059999999999999</v>
      </c>
      <c r="E15" s="7">
        <v>15.35</v>
      </c>
      <c r="F15" s="7">
        <v>17.13</v>
      </c>
      <c r="G15" s="7">
        <v>17.989999999999998</v>
      </c>
      <c r="H15" s="7">
        <v>18.489999999999998</v>
      </c>
      <c r="I15" s="7">
        <v>22.12</v>
      </c>
      <c r="J15" s="7">
        <v>25.53</v>
      </c>
      <c r="K15" s="7">
        <v>27.36</v>
      </c>
      <c r="L15" s="7">
        <v>27.17</v>
      </c>
      <c r="M15" s="7">
        <v>27.49</v>
      </c>
      <c r="N15" s="7">
        <v>25.54</v>
      </c>
      <c r="O15" s="7">
        <v>26.02</v>
      </c>
      <c r="P15" s="7">
        <v>27.65</v>
      </c>
      <c r="Q15" s="7">
        <v>26.69</v>
      </c>
      <c r="R15" s="7">
        <v>24.69</v>
      </c>
      <c r="S15" s="7">
        <v>24.35</v>
      </c>
      <c r="T15" s="7">
        <v>25.25</v>
      </c>
      <c r="U15" s="7">
        <v>26.8</v>
      </c>
      <c r="V15" s="7">
        <v>26.61</v>
      </c>
      <c r="W15" s="7">
        <v>27.86</v>
      </c>
      <c r="X15" s="7">
        <v>25.56</v>
      </c>
      <c r="Y15" s="7">
        <v>21.38</v>
      </c>
      <c r="AA15" s="4" t="e">
        <f>'[1]4_ЦК '!BA944</f>
        <v>#REF!</v>
      </c>
      <c r="AB15" s="4" t="e">
        <f>'[1]4_ЦК '!BB944</f>
        <v>#REF!</v>
      </c>
      <c r="AC15" s="4" t="e">
        <f>'[1]4_ЦК '!BC944</f>
        <v>#REF!</v>
      </c>
      <c r="AD15" s="4" t="e">
        <f>'[1]4_ЦК '!BD944</f>
        <v>#REF!</v>
      </c>
      <c r="AE15" s="4" t="e">
        <f>'[1]4_ЦК '!BE944</f>
        <v>#REF!</v>
      </c>
      <c r="AF15" s="4" t="e">
        <f>'[1]4_ЦК '!BF944</f>
        <v>#REF!</v>
      </c>
      <c r="AG15" s="4" t="e">
        <f>'[1]4_ЦК '!BG944</f>
        <v>#REF!</v>
      </c>
      <c r="AH15" s="4" t="e">
        <f>'[1]4_ЦК '!BH944</f>
        <v>#REF!</v>
      </c>
      <c r="AI15" s="4" t="e">
        <f>'[1]4_ЦК '!BI944</f>
        <v>#REF!</v>
      </c>
      <c r="AJ15" s="4" t="e">
        <f>'[1]4_ЦК '!BJ944</f>
        <v>#REF!</v>
      </c>
      <c r="AK15" s="4" t="e">
        <f>'[1]4_ЦК '!BK944</f>
        <v>#REF!</v>
      </c>
      <c r="AL15" s="4" t="e">
        <f>'[1]4_ЦК '!BL944</f>
        <v>#REF!</v>
      </c>
      <c r="AM15" s="4" t="e">
        <f>'[1]4_ЦК '!BM944</f>
        <v>#REF!</v>
      </c>
      <c r="AN15" s="4" t="e">
        <f>'[1]4_ЦК '!BN944</f>
        <v>#REF!</v>
      </c>
      <c r="AO15" s="4" t="e">
        <f>'[1]4_ЦК '!BO944</f>
        <v>#REF!</v>
      </c>
      <c r="AP15" s="4" t="e">
        <f>'[1]4_ЦК '!BP944</f>
        <v>#REF!</v>
      </c>
      <c r="AQ15" s="4" t="e">
        <f>'[1]4_ЦК '!BQ944</f>
        <v>#REF!</v>
      </c>
      <c r="AR15" s="4" t="e">
        <f>'[1]4_ЦК '!BR944</f>
        <v>#REF!</v>
      </c>
      <c r="AS15" s="4" t="e">
        <f>'[1]4_ЦК '!BS944</f>
        <v>#REF!</v>
      </c>
      <c r="AT15" s="4" t="e">
        <f>'[1]4_ЦК '!BT944</f>
        <v>#REF!</v>
      </c>
      <c r="AU15" s="4" t="e">
        <f>'[1]4_ЦК '!BU944</f>
        <v>#REF!</v>
      </c>
      <c r="AV15" s="4" t="e">
        <f>'[1]4_ЦК '!BV944</f>
        <v>#REF!</v>
      </c>
      <c r="AW15" s="4" t="e">
        <f>'[1]4_ЦК '!BW944</f>
        <v>#REF!</v>
      </c>
      <c r="AX15" s="4" t="e">
        <f>'[1]4_ЦК '!BX944</f>
        <v>#REF!</v>
      </c>
      <c r="AY15" s="4"/>
      <c r="AZ15" s="4" t="e">
        <f t="shared" si="0"/>
        <v>#REF!</v>
      </c>
      <c r="BA15" s="4" t="e">
        <f t="shared" si="1"/>
        <v>#REF!</v>
      </c>
      <c r="BB15" s="4" t="e">
        <f t="shared" si="2"/>
        <v>#REF!</v>
      </c>
      <c r="BC15" s="4" t="e">
        <f t="shared" si="3"/>
        <v>#REF!</v>
      </c>
      <c r="BD15" s="4" t="e">
        <f t="shared" si="4"/>
        <v>#REF!</v>
      </c>
      <c r="BE15" s="4" t="e">
        <f t="shared" si="5"/>
        <v>#REF!</v>
      </c>
      <c r="BF15" s="4" t="e">
        <f t="shared" si="6"/>
        <v>#REF!</v>
      </c>
      <c r="BG15" s="4" t="e">
        <f t="shared" si="7"/>
        <v>#REF!</v>
      </c>
      <c r="BH15" s="4" t="e">
        <f t="shared" si="8"/>
        <v>#REF!</v>
      </c>
      <c r="BI15" s="4" t="e">
        <f t="shared" si="9"/>
        <v>#REF!</v>
      </c>
      <c r="BJ15" s="4" t="e">
        <f t="shared" si="10"/>
        <v>#REF!</v>
      </c>
      <c r="BK15" s="4" t="e">
        <f t="shared" si="11"/>
        <v>#REF!</v>
      </c>
      <c r="BL15" s="4" t="e">
        <f t="shared" si="12"/>
        <v>#REF!</v>
      </c>
      <c r="BM15" s="4" t="e">
        <f t="shared" si="13"/>
        <v>#REF!</v>
      </c>
      <c r="BN15" s="4" t="e">
        <f t="shared" si="14"/>
        <v>#REF!</v>
      </c>
      <c r="BO15" s="4" t="e">
        <f t="shared" si="15"/>
        <v>#REF!</v>
      </c>
      <c r="BP15" s="4" t="e">
        <f t="shared" si="16"/>
        <v>#REF!</v>
      </c>
      <c r="BQ15" s="4" t="e">
        <f t="shared" si="17"/>
        <v>#REF!</v>
      </c>
      <c r="BR15" s="4" t="e">
        <f t="shared" si="18"/>
        <v>#REF!</v>
      </c>
      <c r="BS15" s="4" t="e">
        <f t="shared" si="19"/>
        <v>#REF!</v>
      </c>
      <c r="BT15" s="4" t="e">
        <f t="shared" si="20"/>
        <v>#REF!</v>
      </c>
      <c r="BU15" s="4" t="e">
        <f t="shared" si="21"/>
        <v>#REF!</v>
      </c>
      <c r="BV15" s="4" t="e">
        <f t="shared" si="22"/>
        <v>#REF!</v>
      </c>
      <c r="BW15" s="4" t="e">
        <f t="shared" si="23"/>
        <v>#REF!</v>
      </c>
    </row>
    <row r="16" spans="1:75">
      <c r="A16" s="6">
        <v>11</v>
      </c>
      <c r="B16" s="7">
        <v>16.97</v>
      </c>
      <c r="C16" s="7">
        <v>14.09</v>
      </c>
      <c r="D16" s="7">
        <v>14.72</v>
      </c>
      <c r="E16" s="7">
        <v>15.06</v>
      </c>
      <c r="F16" s="7">
        <v>16.2</v>
      </c>
      <c r="G16" s="7">
        <v>17.100000000000001</v>
      </c>
      <c r="H16" s="7">
        <v>17.079999999999998</v>
      </c>
      <c r="I16" s="7">
        <v>16.600000000000001</v>
      </c>
      <c r="J16" s="7">
        <v>22.49</v>
      </c>
      <c r="K16" s="7">
        <v>24.17</v>
      </c>
      <c r="L16" s="7">
        <v>24.52</v>
      </c>
      <c r="M16" s="7">
        <v>24.86</v>
      </c>
      <c r="N16" s="7">
        <v>23.27</v>
      </c>
      <c r="O16" s="7">
        <v>23.65</v>
      </c>
      <c r="P16" s="7">
        <v>24.99</v>
      </c>
      <c r="Q16" s="7">
        <v>24.11</v>
      </c>
      <c r="R16" s="7">
        <v>22.65</v>
      </c>
      <c r="S16" s="7">
        <v>22.6</v>
      </c>
      <c r="T16" s="7">
        <v>23.32</v>
      </c>
      <c r="U16" s="7">
        <v>25.57</v>
      </c>
      <c r="V16" s="7">
        <v>25.19</v>
      </c>
      <c r="W16" s="7">
        <v>26.94</v>
      </c>
      <c r="X16" s="7">
        <v>24.33</v>
      </c>
      <c r="Y16" s="7">
        <v>19.329999999999998</v>
      </c>
      <c r="AA16" s="4" t="e">
        <f>'[1]4_ЦК '!BA945</f>
        <v>#REF!</v>
      </c>
      <c r="AB16" s="4" t="e">
        <f>'[1]4_ЦК '!BB945</f>
        <v>#REF!</v>
      </c>
      <c r="AC16" s="4" t="e">
        <f>'[1]4_ЦК '!BC945</f>
        <v>#REF!</v>
      </c>
      <c r="AD16" s="4" t="e">
        <f>'[1]4_ЦК '!BD945</f>
        <v>#REF!</v>
      </c>
      <c r="AE16" s="4" t="e">
        <f>'[1]4_ЦК '!BE945</f>
        <v>#REF!</v>
      </c>
      <c r="AF16" s="4" t="e">
        <f>'[1]4_ЦК '!BF945</f>
        <v>#REF!</v>
      </c>
      <c r="AG16" s="4" t="e">
        <f>'[1]4_ЦК '!BG945</f>
        <v>#REF!</v>
      </c>
      <c r="AH16" s="4" t="e">
        <f>'[1]4_ЦК '!BH945</f>
        <v>#REF!</v>
      </c>
      <c r="AI16" s="4" t="e">
        <f>'[1]4_ЦК '!BI945</f>
        <v>#REF!</v>
      </c>
      <c r="AJ16" s="4" t="e">
        <f>'[1]4_ЦК '!BJ945</f>
        <v>#REF!</v>
      </c>
      <c r="AK16" s="4" t="e">
        <f>'[1]4_ЦК '!BK945</f>
        <v>#REF!</v>
      </c>
      <c r="AL16" s="4" t="e">
        <f>'[1]4_ЦК '!BL945</f>
        <v>#REF!</v>
      </c>
      <c r="AM16" s="4" t="e">
        <f>'[1]4_ЦК '!BM945</f>
        <v>#REF!</v>
      </c>
      <c r="AN16" s="4" t="e">
        <f>'[1]4_ЦК '!BN945</f>
        <v>#REF!</v>
      </c>
      <c r="AO16" s="4" t="e">
        <f>'[1]4_ЦК '!BO945</f>
        <v>#REF!</v>
      </c>
      <c r="AP16" s="4" t="e">
        <f>'[1]4_ЦК '!BP945</f>
        <v>#REF!</v>
      </c>
      <c r="AQ16" s="4" t="e">
        <f>'[1]4_ЦК '!BQ945</f>
        <v>#REF!</v>
      </c>
      <c r="AR16" s="4" t="e">
        <f>'[1]4_ЦК '!BR945</f>
        <v>#REF!</v>
      </c>
      <c r="AS16" s="4" t="e">
        <f>'[1]4_ЦК '!BS945</f>
        <v>#REF!</v>
      </c>
      <c r="AT16" s="4" t="e">
        <f>'[1]4_ЦК '!BT945</f>
        <v>#REF!</v>
      </c>
      <c r="AU16" s="4" t="e">
        <f>'[1]4_ЦК '!BU945</f>
        <v>#REF!</v>
      </c>
      <c r="AV16" s="4" t="e">
        <f>'[1]4_ЦК '!BV945</f>
        <v>#REF!</v>
      </c>
      <c r="AW16" s="4" t="e">
        <f>'[1]4_ЦК '!BW945</f>
        <v>#REF!</v>
      </c>
      <c r="AX16" s="4" t="e">
        <f>'[1]4_ЦК '!BX945</f>
        <v>#REF!</v>
      </c>
      <c r="AY16" s="4"/>
      <c r="AZ16" s="4" t="e">
        <f t="shared" si="0"/>
        <v>#REF!</v>
      </c>
      <c r="BA16" s="4" t="e">
        <f t="shared" si="1"/>
        <v>#REF!</v>
      </c>
      <c r="BB16" s="4" t="e">
        <f t="shared" si="2"/>
        <v>#REF!</v>
      </c>
      <c r="BC16" s="4" t="e">
        <f t="shared" si="3"/>
        <v>#REF!</v>
      </c>
      <c r="BD16" s="4" t="e">
        <f t="shared" si="4"/>
        <v>#REF!</v>
      </c>
      <c r="BE16" s="4" t="e">
        <f t="shared" si="5"/>
        <v>#REF!</v>
      </c>
      <c r="BF16" s="4" t="e">
        <f t="shared" si="6"/>
        <v>#REF!</v>
      </c>
      <c r="BG16" s="4" t="e">
        <f t="shared" si="7"/>
        <v>#REF!</v>
      </c>
      <c r="BH16" s="4" t="e">
        <f t="shared" si="8"/>
        <v>#REF!</v>
      </c>
      <c r="BI16" s="4" t="e">
        <f t="shared" si="9"/>
        <v>#REF!</v>
      </c>
      <c r="BJ16" s="4" t="e">
        <f t="shared" si="10"/>
        <v>#REF!</v>
      </c>
      <c r="BK16" s="4" t="e">
        <f t="shared" si="11"/>
        <v>#REF!</v>
      </c>
      <c r="BL16" s="4" t="e">
        <f t="shared" si="12"/>
        <v>#REF!</v>
      </c>
      <c r="BM16" s="4" t="e">
        <f t="shared" si="13"/>
        <v>#REF!</v>
      </c>
      <c r="BN16" s="4" t="e">
        <f t="shared" si="14"/>
        <v>#REF!</v>
      </c>
      <c r="BO16" s="4" t="e">
        <f t="shared" si="15"/>
        <v>#REF!</v>
      </c>
      <c r="BP16" s="4" t="e">
        <f t="shared" si="16"/>
        <v>#REF!</v>
      </c>
      <c r="BQ16" s="4" t="e">
        <f t="shared" si="17"/>
        <v>#REF!</v>
      </c>
      <c r="BR16" s="4" t="e">
        <f t="shared" si="18"/>
        <v>#REF!</v>
      </c>
      <c r="BS16" s="4" t="e">
        <f t="shared" si="19"/>
        <v>#REF!</v>
      </c>
      <c r="BT16" s="4" t="e">
        <f t="shared" si="20"/>
        <v>#REF!</v>
      </c>
      <c r="BU16" s="4" t="e">
        <f t="shared" si="21"/>
        <v>#REF!</v>
      </c>
      <c r="BV16" s="4" t="e">
        <f t="shared" si="22"/>
        <v>#REF!</v>
      </c>
      <c r="BW16" s="4" t="e">
        <f t="shared" si="23"/>
        <v>#REF!</v>
      </c>
    </row>
    <row r="17" spans="1:75">
      <c r="A17" s="6">
        <v>12</v>
      </c>
      <c r="B17" s="7">
        <v>18.91</v>
      </c>
      <c r="C17" s="7">
        <v>17.47</v>
      </c>
      <c r="D17" s="7">
        <v>17.059999999999999</v>
      </c>
      <c r="E17" s="7">
        <v>16.88</v>
      </c>
      <c r="F17" s="7">
        <v>17.29</v>
      </c>
      <c r="G17" s="7">
        <v>18.010000000000002</v>
      </c>
      <c r="H17" s="7">
        <v>18.89</v>
      </c>
      <c r="I17" s="7">
        <v>22.88</v>
      </c>
      <c r="J17" s="7">
        <v>26.34</v>
      </c>
      <c r="K17" s="7">
        <v>27.81</v>
      </c>
      <c r="L17" s="7">
        <v>27.89</v>
      </c>
      <c r="M17" s="7">
        <v>28.05</v>
      </c>
      <c r="N17" s="7">
        <v>27.17</v>
      </c>
      <c r="O17" s="7">
        <v>27.17</v>
      </c>
      <c r="P17" s="7">
        <v>27.74</v>
      </c>
      <c r="Q17" s="7">
        <v>27.76</v>
      </c>
      <c r="R17" s="7">
        <v>25.9</v>
      </c>
      <c r="S17" s="7">
        <v>25.17</v>
      </c>
      <c r="T17" s="7">
        <v>25.78</v>
      </c>
      <c r="U17" s="7">
        <v>27.25</v>
      </c>
      <c r="V17" s="7">
        <v>27.54</v>
      </c>
      <c r="W17" s="7">
        <v>28.88</v>
      </c>
      <c r="X17" s="7">
        <v>27.79</v>
      </c>
      <c r="Y17" s="7">
        <v>22.62</v>
      </c>
      <c r="AA17" s="4" t="e">
        <f>'[1]4_ЦК '!BA946</f>
        <v>#REF!</v>
      </c>
      <c r="AB17" s="4" t="e">
        <f>'[1]4_ЦК '!BB946</f>
        <v>#REF!</v>
      </c>
      <c r="AC17" s="4" t="e">
        <f>'[1]4_ЦК '!BC946</f>
        <v>#REF!</v>
      </c>
      <c r="AD17" s="4" t="e">
        <f>'[1]4_ЦК '!BD946</f>
        <v>#REF!</v>
      </c>
      <c r="AE17" s="4" t="e">
        <f>'[1]4_ЦК '!BE946</f>
        <v>#REF!</v>
      </c>
      <c r="AF17" s="4" t="e">
        <f>'[1]4_ЦК '!BF946</f>
        <v>#REF!</v>
      </c>
      <c r="AG17" s="4" t="e">
        <f>'[1]4_ЦК '!BG946</f>
        <v>#REF!</v>
      </c>
      <c r="AH17" s="4" t="e">
        <f>'[1]4_ЦК '!BH946</f>
        <v>#REF!</v>
      </c>
      <c r="AI17" s="4" t="e">
        <f>'[1]4_ЦК '!BI946</f>
        <v>#REF!</v>
      </c>
      <c r="AJ17" s="4" t="e">
        <f>'[1]4_ЦК '!BJ946</f>
        <v>#REF!</v>
      </c>
      <c r="AK17" s="4" t="e">
        <f>'[1]4_ЦК '!BK946</f>
        <v>#REF!</v>
      </c>
      <c r="AL17" s="4" t="e">
        <f>'[1]4_ЦК '!BL946</f>
        <v>#REF!</v>
      </c>
      <c r="AM17" s="4" t="e">
        <f>'[1]4_ЦК '!BM946</f>
        <v>#REF!</v>
      </c>
      <c r="AN17" s="4" t="e">
        <f>'[1]4_ЦК '!BN946</f>
        <v>#REF!</v>
      </c>
      <c r="AO17" s="4" t="e">
        <f>'[1]4_ЦК '!BO946</f>
        <v>#REF!</v>
      </c>
      <c r="AP17" s="4" t="e">
        <f>'[1]4_ЦК '!BP946</f>
        <v>#REF!</v>
      </c>
      <c r="AQ17" s="4" t="e">
        <f>'[1]4_ЦК '!BQ946</f>
        <v>#REF!</v>
      </c>
      <c r="AR17" s="4" t="e">
        <f>'[1]4_ЦК '!BR946</f>
        <v>#REF!</v>
      </c>
      <c r="AS17" s="4" t="e">
        <f>'[1]4_ЦК '!BS946</f>
        <v>#REF!</v>
      </c>
      <c r="AT17" s="4" t="e">
        <f>'[1]4_ЦК '!BT946</f>
        <v>#REF!</v>
      </c>
      <c r="AU17" s="4" t="e">
        <f>'[1]4_ЦК '!BU946</f>
        <v>#REF!</v>
      </c>
      <c r="AV17" s="4" t="e">
        <f>'[1]4_ЦК '!BV946</f>
        <v>#REF!</v>
      </c>
      <c r="AW17" s="4" t="e">
        <f>'[1]4_ЦК '!BW946</f>
        <v>#REF!</v>
      </c>
      <c r="AX17" s="4" t="e">
        <f>'[1]4_ЦК '!BX946</f>
        <v>#REF!</v>
      </c>
      <c r="AY17" s="4"/>
      <c r="AZ17" s="4" t="e">
        <f t="shared" si="0"/>
        <v>#REF!</v>
      </c>
      <c r="BA17" s="4" t="e">
        <f t="shared" si="1"/>
        <v>#REF!</v>
      </c>
      <c r="BB17" s="4" t="e">
        <f t="shared" si="2"/>
        <v>#REF!</v>
      </c>
      <c r="BC17" s="4" t="e">
        <f t="shared" si="3"/>
        <v>#REF!</v>
      </c>
      <c r="BD17" s="4" t="e">
        <f t="shared" si="4"/>
        <v>#REF!</v>
      </c>
      <c r="BE17" s="4" t="e">
        <f t="shared" si="5"/>
        <v>#REF!</v>
      </c>
      <c r="BF17" s="4" t="e">
        <f t="shared" si="6"/>
        <v>#REF!</v>
      </c>
      <c r="BG17" s="4" t="e">
        <f t="shared" si="7"/>
        <v>#REF!</v>
      </c>
      <c r="BH17" s="4" t="e">
        <f t="shared" si="8"/>
        <v>#REF!</v>
      </c>
      <c r="BI17" s="4" t="e">
        <f t="shared" si="9"/>
        <v>#REF!</v>
      </c>
      <c r="BJ17" s="4" t="e">
        <f t="shared" si="10"/>
        <v>#REF!</v>
      </c>
      <c r="BK17" s="4" t="e">
        <f t="shared" si="11"/>
        <v>#REF!</v>
      </c>
      <c r="BL17" s="4" t="e">
        <f t="shared" si="12"/>
        <v>#REF!</v>
      </c>
      <c r="BM17" s="4" t="e">
        <f t="shared" si="13"/>
        <v>#REF!</v>
      </c>
      <c r="BN17" s="4" t="e">
        <f t="shared" si="14"/>
        <v>#REF!</v>
      </c>
      <c r="BO17" s="4" t="e">
        <f t="shared" si="15"/>
        <v>#REF!</v>
      </c>
      <c r="BP17" s="4" t="e">
        <f t="shared" si="16"/>
        <v>#REF!</v>
      </c>
      <c r="BQ17" s="4" t="e">
        <f t="shared" si="17"/>
        <v>#REF!</v>
      </c>
      <c r="BR17" s="4" t="e">
        <f t="shared" si="18"/>
        <v>#REF!</v>
      </c>
      <c r="BS17" s="4" t="e">
        <f t="shared" si="19"/>
        <v>#REF!</v>
      </c>
      <c r="BT17" s="4" t="e">
        <f t="shared" si="20"/>
        <v>#REF!</v>
      </c>
      <c r="BU17" s="4" t="e">
        <f t="shared" si="21"/>
        <v>#REF!</v>
      </c>
      <c r="BV17" s="4" t="e">
        <f t="shared" si="22"/>
        <v>#REF!</v>
      </c>
      <c r="BW17" s="4" t="e">
        <f t="shared" si="23"/>
        <v>#REF!</v>
      </c>
    </row>
    <row r="18" spans="1:75">
      <c r="A18" s="6">
        <v>13</v>
      </c>
      <c r="B18" s="7">
        <v>18.36</v>
      </c>
      <c r="C18" s="7">
        <v>17.170000000000002</v>
      </c>
      <c r="D18" s="7">
        <v>15.64</v>
      </c>
      <c r="E18" s="7">
        <v>15.47</v>
      </c>
      <c r="F18" s="7">
        <v>16.14</v>
      </c>
      <c r="G18" s="7">
        <v>16.739999999999998</v>
      </c>
      <c r="H18" s="7">
        <v>16.78</v>
      </c>
      <c r="I18" s="7">
        <v>20.93</v>
      </c>
      <c r="J18" s="7">
        <v>24.66</v>
      </c>
      <c r="K18" s="7">
        <v>26.39</v>
      </c>
      <c r="L18" s="7">
        <v>26.86</v>
      </c>
      <c r="M18" s="7">
        <v>27.1</v>
      </c>
      <c r="N18" s="7">
        <v>25.63</v>
      </c>
      <c r="O18" s="7">
        <v>26.09</v>
      </c>
      <c r="P18" s="7">
        <v>27.23</v>
      </c>
      <c r="Q18" s="7">
        <v>26.49</v>
      </c>
      <c r="R18" s="7">
        <v>24.82</v>
      </c>
      <c r="S18" s="7">
        <v>24.43</v>
      </c>
      <c r="T18" s="7">
        <v>24.68</v>
      </c>
      <c r="U18" s="7">
        <v>26.05</v>
      </c>
      <c r="V18" s="7">
        <v>26.27</v>
      </c>
      <c r="W18" s="7">
        <v>27.59</v>
      </c>
      <c r="X18" s="7">
        <v>25.65</v>
      </c>
      <c r="Y18" s="7">
        <v>18.260000000000002</v>
      </c>
      <c r="AA18" s="4" t="e">
        <f>'[1]4_ЦК '!BA947</f>
        <v>#REF!</v>
      </c>
      <c r="AB18" s="4" t="e">
        <f>'[1]4_ЦК '!BB947</f>
        <v>#REF!</v>
      </c>
      <c r="AC18" s="4" t="e">
        <f>'[1]4_ЦК '!BC947</f>
        <v>#REF!</v>
      </c>
      <c r="AD18" s="4" t="e">
        <f>'[1]4_ЦК '!BD947</f>
        <v>#REF!</v>
      </c>
      <c r="AE18" s="4" t="e">
        <f>'[1]4_ЦК '!BE947</f>
        <v>#REF!</v>
      </c>
      <c r="AF18" s="4" t="e">
        <f>'[1]4_ЦК '!BF947</f>
        <v>#REF!</v>
      </c>
      <c r="AG18" s="4" t="e">
        <f>'[1]4_ЦК '!BG947</f>
        <v>#REF!</v>
      </c>
      <c r="AH18" s="4" t="e">
        <f>'[1]4_ЦК '!BH947</f>
        <v>#REF!</v>
      </c>
      <c r="AI18" s="4" t="e">
        <f>'[1]4_ЦК '!BI947</f>
        <v>#REF!</v>
      </c>
      <c r="AJ18" s="4" t="e">
        <f>'[1]4_ЦК '!BJ947</f>
        <v>#REF!</v>
      </c>
      <c r="AK18" s="4" t="e">
        <f>'[1]4_ЦК '!BK947</f>
        <v>#REF!</v>
      </c>
      <c r="AL18" s="4" t="e">
        <f>'[1]4_ЦК '!BL947</f>
        <v>#REF!</v>
      </c>
      <c r="AM18" s="4" t="e">
        <f>'[1]4_ЦК '!BM947</f>
        <v>#REF!</v>
      </c>
      <c r="AN18" s="4" t="e">
        <f>'[1]4_ЦК '!BN947</f>
        <v>#REF!</v>
      </c>
      <c r="AO18" s="4" t="e">
        <f>'[1]4_ЦК '!BO947</f>
        <v>#REF!</v>
      </c>
      <c r="AP18" s="4" t="e">
        <f>'[1]4_ЦК '!BP947</f>
        <v>#REF!</v>
      </c>
      <c r="AQ18" s="4" t="e">
        <f>'[1]4_ЦК '!BQ947</f>
        <v>#REF!</v>
      </c>
      <c r="AR18" s="4" t="e">
        <f>'[1]4_ЦК '!BR947</f>
        <v>#REF!</v>
      </c>
      <c r="AS18" s="4" t="e">
        <f>'[1]4_ЦК '!BS947</f>
        <v>#REF!</v>
      </c>
      <c r="AT18" s="4" t="e">
        <f>'[1]4_ЦК '!BT947</f>
        <v>#REF!</v>
      </c>
      <c r="AU18" s="4" t="e">
        <f>'[1]4_ЦК '!BU947</f>
        <v>#REF!</v>
      </c>
      <c r="AV18" s="4" t="e">
        <f>'[1]4_ЦК '!BV947</f>
        <v>#REF!</v>
      </c>
      <c r="AW18" s="4" t="e">
        <f>'[1]4_ЦК '!BW947</f>
        <v>#REF!</v>
      </c>
      <c r="AX18" s="4" t="e">
        <f>'[1]4_ЦК '!BX947</f>
        <v>#REF!</v>
      </c>
      <c r="AY18" s="4"/>
      <c r="AZ18" s="4" t="e">
        <f t="shared" si="0"/>
        <v>#REF!</v>
      </c>
      <c r="BA18" s="4" t="e">
        <f t="shared" si="1"/>
        <v>#REF!</v>
      </c>
      <c r="BB18" s="4" t="e">
        <f t="shared" si="2"/>
        <v>#REF!</v>
      </c>
      <c r="BC18" s="4" t="e">
        <f t="shared" si="3"/>
        <v>#REF!</v>
      </c>
      <c r="BD18" s="4" t="e">
        <f t="shared" si="4"/>
        <v>#REF!</v>
      </c>
      <c r="BE18" s="4" t="e">
        <f t="shared" si="5"/>
        <v>#REF!</v>
      </c>
      <c r="BF18" s="4" t="e">
        <f t="shared" si="6"/>
        <v>#REF!</v>
      </c>
      <c r="BG18" s="4" t="e">
        <f t="shared" si="7"/>
        <v>#REF!</v>
      </c>
      <c r="BH18" s="4" t="e">
        <f t="shared" si="8"/>
        <v>#REF!</v>
      </c>
      <c r="BI18" s="4" t="e">
        <f t="shared" si="9"/>
        <v>#REF!</v>
      </c>
      <c r="BJ18" s="4" t="e">
        <f t="shared" si="10"/>
        <v>#REF!</v>
      </c>
      <c r="BK18" s="4" t="e">
        <f t="shared" si="11"/>
        <v>#REF!</v>
      </c>
      <c r="BL18" s="4" t="e">
        <f t="shared" si="12"/>
        <v>#REF!</v>
      </c>
      <c r="BM18" s="4" t="e">
        <f t="shared" si="13"/>
        <v>#REF!</v>
      </c>
      <c r="BN18" s="4" t="e">
        <f t="shared" si="14"/>
        <v>#REF!</v>
      </c>
      <c r="BO18" s="4" t="e">
        <f t="shared" si="15"/>
        <v>#REF!</v>
      </c>
      <c r="BP18" s="4" t="e">
        <f t="shared" si="16"/>
        <v>#REF!</v>
      </c>
      <c r="BQ18" s="4" t="e">
        <f t="shared" si="17"/>
        <v>#REF!</v>
      </c>
      <c r="BR18" s="4" t="e">
        <f t="shared" si="18"/>
        <v>#REF!</v>
      </c>
      <c r="BS18" s="4" t="e">
        <f t="shared" si="19"/>
        <v>#REF!</v>
      </c>
      <c r="BT18" s="4" t="e">
        <f t="shared" si="20"/>
        <v>#REF!</v>
      </c>
      <c r="BU18" s="4" t="e">
        <f t="shared" si="21"/>
        <v>#REF!</v>
      </c>
      <c r="BV18" s="4" t="e">
        <f t="shared" si="22"/>
        <v>#REF!</v>
      </c>
      <c r="BW18" s="4" t="e">
        <f t="shared" si="23"/>
        <v>#REF!</v>
      </c>
    </row>
    <row r="19" spans="1:75">
      <c r="A19" s="6">
        <v>14</v>
      </c>
      <c r="B19" s="7">
        <v>19.04</v>
      </c>
      <c r="C19" s="7">
        <v>17.420000000000002</v>
      </c>
      <c r="D19" s="7">
        <v>16.09</v>
      </c>
      <c r="E19" s="7">
        <v>15.07</v>
      </c>
      <c r="F19" s="7">
        <v>15.79</v>
      </c>
      <c r="G19" s="7">
        <v>16.649999999999999</v>
      </c>
      <c r="H19" s="7">
        <v>16.72</v>
      </c>
      <c r="I19" s="7">
        <v>16.329999999999998</v>
      </c>
      <c r="J19" s="7">
        <v>18.29</v>
      </c>
      <c r="K19" s="7">
        <v>21.44</v>
      </c>
      <c r="L19" s="7">
        <v>22.46</v>
      </c>
      <c r="M19" s="7">
        <v>22.77</v>
      </c>
      <c r="N19" s="7">
        <v>22.54</v>
      </c>
      <c r="O19" s="7">
        <v>23.04</v>
      </c>
      <c r="P19" s="7">
        <v>22.35</v>
      </c>
      <c r="Q19" s="7">
        <v>21.88</v>
      </c>
      <c r="R19" s="7">
        <v>21.35</v>
      </c>
      <c r="S19" s="7">
        <v>21.25</v>
      </c>
      <c r="T19" s="7">
        <v>22.26</v>
      </c>
      <c r="U19" s="7">
        <v>25.41</v>
      </c>
      <c r="V19" s="7">
        <v>24.17</v>
      </c>
      <c r="W19" s="7">
        <v>25.21</v>
      </c>
      <c r="X19" s="7">
        <v>23.19</v>
      </c>
      <c r="Y19" s="7">
        <v>18.22</v>
      </c>
      <c r="AA19" s="4" t="e">
        <f>'[1]4_ЦК '!BA948</f>
        <v>#REF!</v>
      </c>
      <c r="AB19" s="4" t="e">
        <f>'[1]4_ЦК '!BB948</f>
        <v>#REF!</v>
      </c>
      <c r="AC19" s="4" t="e">
        <f>'[1]4_ЦК '!BC948</f>
        <v>#REF!</v>
      </c>
      <c r="AD19" s="4" t="e">
        <f>'[1]4_ЦК '!BD948</f>
        <v>#REF!</v>
      </c>
      <c r="AE19" s="4" t="e">
        <f>'[1]4_ЦК '!BE948</f>
        <v>#REF!</v>
      </c>
      <c r="AF19" s="4" t="e">
        <f>'[1]4_ЦК '!BF948</f>
        <v>#REF!</v>
      </c>
      <c r="AG19" s="4" t="e">
        <f>'[1]4_ЦК '!BG948</f>
        <v>#REF!</v>
      </c>
      <c r="AH19" s="4" t="e">
        <f>'[1]4_ЦК '!BH948</f>
        <v>#REF!</v>
      </c>
      <c r="AI19" s="4" t="e">
        <f>'[1]4_ЦК '!BI948</f>
        <v>#REF!</v>
      </c>
      <c r="AJ19" s="4" t="e">
        <f>'[1]4_ЦК '!BJ948</f>
        <v>#REF!</v>
      </c>
      <c r="AK19" s="4" t="e">
        <f>'[1]4_ЦК '!BK948</f>
        <v>#REF!</v>
      </c>
      <c r="AL19" s="4" t="e">
        <f>'[1]4_ЦК '!BL948</f>
        <v>#REF!</v>
      </c>
      <c r="AM19" s="4" t="e">
        <f>'[1]4_ЦК '!BM948</f>
        <v>#REF!</v>
      </c>
      <c r="AN19" s="4" t="e">
        <f>'[1]4_ЦК '!BN948</f>
        <v>#REF!</v>
      </c>
      <c r="AO19" s="4" t="e">
        <f>'[1]4_ЦК '!BO948</f>
        <v>#REF!</v>
      </c>
      <c r="AP19" s="4" t="e">
        <f>'[1]4_ЦК '!BP948</f>
        <v>#REF!</v>
      </c>
      <c r="AQ19" s="4" t="e">
        <f>'[1]4_ЦК '!BQ948</f>
        <v>#REF!</v>
      </c>
      <c r="AR19" s="4" t="e">
        <f>'[1]4_ЦК '!BR948</f>
        <v>#REF!</v>
      </c>
      <c r="AS19" s="4" t="e">
        <f>'[1]4_ЦК '!BS948</f>
        <v>#REF!</v>
      </c>
      <c r="AT19" s="4" t="e">
        <f>'[1]4_ЦК '!BT948</f>
        <v>#REF!</v>
      </c>
      <c r="AU19" s="4" t="e">
        <f>'[1]4_ЦК '!BU948</f>
        <v>#REF!</v>
      </c>
      <c r="AV19" s="4" t="e">
        <f>'[1]4_ЦК '!BV948</f>
        <v>#REF!</v>
      </c>
      <c r="AW19" s="4" t="e">
        <f>'[1]4_ЦК '!BW948</f>
        <v>#REF!</v>
      </c>
      <c r="AX19" s="4" t="e">
        <f>'[1]4_ЦК '!BX948</f>
        <v>#REF!</v>
      </c>
      <c r="AY19" s="4"/>
      <c r="AZ19" s="4" t="e">
        <f t="shared" si="0"/>
        <v>#REF!</v>
      </c>
      <c r="BA19" s="4" t="e">
        <f t="shared" si="1"/>
        <v>#REF!</v>
      </c>
      <c r="BB19" s="4" t="e">
        <f t="shared" si="2"/>
        <v>#REF!</v>
      </c>
      <c r="BC19" s="4" t="e">
        <f t="shared" si="3"/>
        <v>#REF!</v>
      </c>
      <c r="BD19" s="4" t="e">
        <f t="shared" si="4"/>
        <v>#REF!</v>
      </c>
      <c r="BE19" s="4" t="e">
        <f t="shared" si="5"/>
        <v>#REF!</v>
      </c>
      <c r="BF19" s="4" t="e">
        <f t="shared" si="6"/>
        <v>#REF!</v>
      </c>
      <c r="BG19" s="4" t="e">
        <f t="shared" si="7"/>
        <v>#REF!</v>
      </c>
      <c r="BH19" s="4" t="e">
        <f t="shared" si="8"/>
        <v>#REF!</v>
      </c>
      <c r="BI19" s="4" t="e">
        <f t="shared" si="9"/>
        <v>#REF!</v>
      </c>
      <c r="BJ19" s="4" t="e">
        <f t="shared" si="10"/>
        <v>#REF!</v>
      </c>
      <c r="BK19" s="4" t="e">
        <f t="shared" si="11"/>
        <v>#REF!</v>
      </c>
      <c r="BL19" s="4" t="e">
        <f t="shared" si="12"/>
        <v>#REF!</v>
      </c>
      <c r="BM19" s="4" t="e">
        <f t="shared" si="13"/>
        <v>#REF!</v>
      </c>
      <c r="BN19" s="4" t="e">
        <f t="shared" si="14"/>
        <v>#REF!</v>
      </c>
      <c r="BO19" s="4" t="e">
        <f t="shared" si="15"/>
        <v>#REF!</v>
      </c>
      <c r="BP19" s="4" t="e">
        <f t="shared" si="16"/>
        <v>#REF!</v>
      </c>
      <c r="BQ19" s="4" t="e">
        <f t="shared" si="17"/>
        <v>#REF!</v>
      </c>
      <c r="BR19" s="4" t="e">
        <f t="shared" si="18"/>
        <v>#REF!</v>
      </c>
      <c r="BS19" s="4" t="e">
        <f t="shared" si="19"/>
        <v>#REF!</v>
      </c>
      <c r="BT19" s="4" t="e">
        <f t="shared" si="20"/>
        <v>#REF!</v>
      </c>
      <c r="BU19" s="4" t="e">
        <f t="shared" si="21"/>
        <v>#REF!</v>
      </c>
      <c r="BV19" s="4" t="e">
        <f t="shared" si="22"/>
        <v>#REF!</v>
      </c>
      <c r="BW19" s="4" t="e">
        <f t="shared" si="23"/>
        <v>#REF!</v>
      </c>
    </row>
    <row r="20" spans="1:75">
      <c r="A20" s="6">
        <v>15</v>
      </c>
      <c r="B20" s="7">
        <v>18.649999999999999</v>
      </c>
      <c r="C20" s="7">
        <v>17.12</v>
      </c>
      <c r="D20" s="7">
        <v>15.76</v>
      </c>
      <c r="E20" s="7">
        <v>14.43</v>
      </c>
      <c r="F20" s="7">
        <v>16.16</v>
      </c>
      <c r="G20" s="7">
        <v>16.739999999999998</v>
      </c>
      <c r="H20" s="7">
        <v>16.45</v>
      </c>
      <c r="I20" s="7">
        <v>16.59</v>
      </c>
      <c r="J20" s="7">
        <v>18.77</v>
      </c>
      <c r="K20" s="7">
        <v>24.25</v>
      </c>
      <c r="L20" s="7">
        <v>20.62</v>
      </c>
      <c r="M20" s="7">
        <v>21.19</v>
      </c>
      <c r="N20" s="7">
        <v>21.03</v>
      </c>
      <c r="O20" s="7">
        <v>28.1</v>
      </c>
      <c r="P20" s="7">
        <v>25.19</v>
      </c>
      <c r="Q20" s="7">
        <v>23.88</v>
      </c>
      <c r="R20" s="7">
        <v>21.21</v>
      </c>
      <c r="S20" s="7">
        <v>22.12</v>
      </c>
      <c r="T20" s="7">
        <v>23.05</v>
      </c>
      <c r="U20" s="7">
        <v>25.65</v>
      </c>
      <c r="V20" s="7">
        <v>24.8</v>
      </c>
      <c r="W20" s="7">
        <v>25.1</v>
      </c>
      <c r="X20" s="7">
        <v>23.26</v>
      </c>
      <c r="Y20" s="7">
        <v>22.2</v>
      </c>
      <c r="AA20" s="4" t="e">
        <f>'[1]4_ЦК '!BA949</f>
        <v>#REF!</v>
      </c>
      <c r="AB20" s="4" t="e">
        <f>'[1]4_ЦК '!BB949</f>
        <v>#REF!</v>
      </c>
      <c r="AC20" s="4" t="e">
        <f>'[1]4_ЦК '!BC949</f>
        <v>#REF!</v>
      </c>
      <c r="AD20" s="4" t="e">
        <f>'[1]4_ЦК '!BD949</f>
        <v>#REF!</v>
      </c>
      <c r="AE20" s="4" t="e">
        <f>'[1]4_ЦК '!BE949</f>
        <v>#REF!</v>
      </c>
      <c r="AF20" s="4" t="e">
        <f>'[1]4_ЦК '!BF949</f>
        <v>#REF!</v>
      </c>
      <c r="AG20" s="4" t="e">
        <f>'[1]4_ЦК '!BG949</f>
        <v>#REF!</v>
      </c>
      <c r="AH20" s="4" t="e">
        <f>'[1]4_ЦК '!BH949</f>
        <v>#REF!</v>
      </c>
      <c r="AI20" s="4" t="e">
        <f>'[1]4_ЦК '!BI949</f>
        <v>#REF!</v>
      </c>
      <c r="AJ20" s="4" t="e">
        <f>'[1]4_ЦК '!BJ949</f>
        <v>#REF!</v>
      </c>
      <c r="AK20" s="4" t="e">
        <f>'[1]4_ЦК '!BK949</f>
        <v>#REF!</v>
      </c>
      <c r="AL20" s="4" t="e">
        <f>'[1]4_ЦК '!BL949</f>
        <v>#REF!</v>
      </c>
      <c r="AM20" s="4" t="e">
        <f>'[1]4_ЦК '!BM949</f>
        <v>#REF!</v>
      </c>
      <c r="AN20" s="4" t="e">
        <f>'[1]4_ЦК '!BN949</f>
        <v>#REF!</v>
      </c>
      <c r="AO20" s="4" t="e">
        <f>'[1]4_ЦК '!BO949</f>
        <v>#REF!</v>
      </c>
      <c r="AP20" s="4" t="e">
        <f>'[1]4_ЦК '!BP949</f>
        <v>#REF!</v>
      </c>
      <c r="AQ20" s="4" t="e">
        <f>'[1]4_ЦК '!BQ949</f>
        <v>#REF!</v>
      </c>
      <c r="AR20" s="4" t="e">
        <f>'[1]4_ЦК '!BR949</f>
        <v>#REF!</v>
      </c>
      <c r="AS20" s="4" t="e">
        <f>'[1]4_ЦК '!BS949</f>
        <v>#REF!</v>
      </c>
      <c r="AT20" s="4" t="e">
        <f>'[1]4_ЦК '!BT949</f>
        <v>#REF!</v>
      </c>
      <c r="AU20" s="4" t="e">
        <f>'[1]4_ЦК '!BU949</f>
        <v>#REF!</v>
      </c>
      <c r="AV20" s="4" t="e">
        <f>'[1]4_ЦК '!BV949</f>
        <v>#REF!</v>
      </c>
      <c r="AW20" s="4" t="e">
        <f>'[1]4_ЦК '!BW949</f>
        <v>#REF!</v>
      </c>
      <c r="AX20" s="4" t="e">
        <f>'[1]4_ЦК '!BX949</f>
        <v>#REF!</v>
      </c>
      <c r="AY20" s="4"/>
      <c r="AZ20" s="4" t="e">
        <f t="shared" si="0"/>
        <v>#REF!</v>
      </c>
      <c r="BA20" s="4" t="e">
        <f t="shared" si="1"/>
        <v>#REF!</v>
      </c>
      <c r="BB20" s="4" t="e">
        <f t="shared" si="2"/>
        <v>#REF!</v>
      </c>
      <c r="BC20" s="4" t="e">
        <f t="shared" si="3"/>
        <v>#REF!</v>
      </c>
      <c r="BD20" s="4" t="e">
        <f t="shared" si="4"/>
        <v>#REF!</v>
      </c>
      <c r="BE20" s="4" t="e">
        <f t="shared" si="5"/>
        <v>#REF!</v>
      </c>
      <c r="BF20" s="4" t="e">
        <f t="shared" si="6"/>
        <v>#REF!</v>
      </c>
      <c r="BG20" s="4" t="e">
        <f t="shared" si="7"/>
        <v>#REF!</v>
      </c>
      <c r="BH20" s="4" t="e">
        <f t="shared" si="8"/>
        <v>#REF!</v>
      </c>
      <c r="BI20" s="4" t="e">
        <f t="shared" si="9"/>
        <v>#REF!</v>
      </c>
      <c r="BJ20" s="4" t="e">
        <f t="shared" si="10"/>
        <v>#REF!</v>
      </c>
      <c r="BK20" s="4" t="e">
        <f t="shared" si="11"/>
        <v>#REF!</v>
      </c>
      <c r="BL20" s="4" t="e">
        <f t="shared" si="12"/>
        <v>#REF!</v>
      </c>
      <c r="BM20" s="4" t="e">
        <f t="shared" si="13"/>
        <v>#REF!</v>
      </c>
      <c r="BN20" s="4" t="e">
        <f t="shared" si="14"/>
        <v>#REF!</v>
      </c>
      <c r="BO20" s="4" t="e">
        <f t="shared" si="15"/>
        <v>#REF!</v>
      </c>
      <c r="BP20" s="4" t="e">
        <f t="shared" si="16"/>
        <v>#REF!</v>
      </c>
      <c r="BQ20" s="4" t="e">
        <f t="shared" si="17"/>
        <v>#REF!</v>
      </c>
      <c r="BR20" s="4" t="e">
        <f t="shared" si="18"/>
        <v>#REF!</v>
      </c>
      <c r="BS20" s="4" t="e">
        <f t="shared" si="19"/>
        <v>#REF!</v>
      </c>
      <c r="BT20" s="4" t="e">
        <f t="shared" si="20"/>
        <v>#REF!</v>
      </c>
      <c r="BU20" s="4" t="e">
        <f t="shared" si="21"/>
        <v>#REF!</v>
      </c>
      <c r="BV20" s="4" t="e">
        <f t="shared" si="22"/>
        <v>#REF!</v>
      </c>
      <c r="BW20" s="4" t="e">
        <f t="shared" si="23"/>
        <v>#REF!</v>
      </c>
    </row>
    <row r="21" spans="1:75">
      <c r="A21" s="6">
        <v>16</v>
      </c>
      <c r="B21" s="7">
        <v>18.3</v>
      </c>
      <c r="C21" s="7">
        <v>16.68</v>
      </c>
      <c r="D21" s="7">
        <v>15.83</v>
      </c>
      <c r="E21" s="7">
        <v>15.54</v>
      </c>
      <c r="F21" s="7">
        <v>16.55</v>
      </c>
      <c r="G21" s="7">
        <v>17.78</v>
      </c>
      <c r="H21" s="7">
        <v>17.64</v>
      </c>
      <c r="I21" s="7">
        <v>20.9</v>
      </c>
      <c r="J21" s="7">
        <v>24.07</v>
      </c>
      <c r="K21" s="7">
        <v>26.07</v>
      </c>
      <c r="L21" s="7">
        <v>26.45</v>
      </c>
      <c r="M21" s="7">
        <v>26.14</v>
      </c>
      <c r="N21" s="7">
        <v>24.52</v>
      </c>
      <c r="O21" s="7">
        <v>24.55</v>
      </c>
      <c r="P21" s="7">
        <v>26.55</v>
      </c>
      <c r="Q21" s="7">
        <v>26.26</v>
      </c>
      <c r="R21" s="7">
        <v>24.27</v>
      </c>
      <c r="S21" s="7">
        <v>23.83</v>
      </c>
      <c r="T21" s="7">
        <v>24.35</v>
      </c>
      <c r="U21" s="7">
        <v>26.82</v>
      </c>
      <c r="V21" s="7">
        <v>27.32</v>
      </c>
      <c r="W21" s="7">
        <v>28.39</v>
      </c>
      <c r="X21" s="7">
        <v>26.83</v>
      </c>
      <c r="Y21" s="7">
        <v>21.17</v>
      </c>
      <c r="AA21" s="4" t="e">
        <f>'[1]4_ЦК '!BA950</f>
        <v>#REF!</v>
      </c>
      <c r="AB21" s="4" t="e">
        <f>'[1]4_ЦК '!BB950</f>
        <v>#REF!</v>
      </c>
      <c r="AC21" s="4" t="e">
        <f>'[1]4_ЦК '!BC950</f>
        <v>#REF!</v>
      </c>
      <c r="AD21" s="4" t="e">
        <f>'[1]4_ЦК '!BD950</f>
        <v>#REF!</v>
      </c>
      <c r="AE21" s="4" t="e">
        <f>'[1]4_ЦК '!BE950</f>
        <v>#REF!</v>
      </c>
      <c r="AF21" s="4" t="e">
        <f>'[1]4_ЦК '!BF950</f>
        <v>#REF!</v>
      </c>
      <c r="AG21" s="4" t="e">
        <f>'[1]4_ЦК '!BG950</f>
        <v>#REF!</v>
      </c>
      <c r="AH21" s="4" t="e">
        <f>'[1]4_ЦК '!BH950</f>
        <v>#REF!</v>
      </c>
      <c r="AI21" s="4" t="e">
        <f>'[1]4_ЦК '!BI950</f>
        <v>#REF!</v>
      </c>
      <c r="AJ21" s="4" t="e">
        <f>'[1]4_ЦК '!BJ950</f>
        <v>#REF!</v>
      </c>
      <c r="AK21" s="4" t="e">
        <f>'[1]4_ЦК '!BK950</f>
        <v>#REF!</v>
      </c>
      <c r="AL21" s="4" t="e">
        <f>'[1]4_ЦК '!BL950</f>
        <v>#REF!</v>
      </c>
      <c r="AM21" s="4" t="e">
        <f>'[1]4_ЦК '!BM950</f>
        <v>#REF!</v>
      </c>
      <c r="AN21" s="4" t="e">
        <f>'[1]4_ЦК '!BN950</f>
        <v>#REF!</v>
      </c>
      <c r="AO21" s="4" t="e">
        <f>'[1]4_ЦК '!BO950</f>
        <v>#REF!</v>
      </c>
      <c r="AP21" s="4" t="e">
        <f>'[1]4_ЦК '!BP950</f>
        <v>#REF!</v>
      </c>
      <c r="AQ21" s="4" t="e">
        <f>'[1]4_ЦК '!BQ950</f>
        <v>#REF!</v>
      </c>
      <c r="AR21" s="4" t="e">
        <f>'[1]4_ЦК '!BR950</f>
        <v>#REF!</v>
      </c>
      <c r="AS21" s="4" t="e">
        <f>'[1]4_ЦК '!BS950</f>
        <v>#REF!</v>
      </c>
      <c r="AT21" s="4" t="e">
        <f>'[1]4_ЦК '!BT950</f>
        <v>#REF!</v>
      </c>
      <c r="AU21" s="4" t="e">
        <f>'[1]4_ЦК '!BU950</f>
        <v>#REF!</v>
      </c>
      <c r="AV21" s="4" t="e">
        <f>'[1]4_ЦК '!BV950</f>
        <v>#REF!</v>
      </c>
      <c r="AW21" s="4" t="e">
        <f>'[1]4_ЦК '!BW950</f>
        <v>#REF!</v>
      </c>
      <c r="AX21" s="4" t="e">
        <f>'[1]4_ЦК '!BX950</f>
        <v>#REF!</v>
      </c>
      <c r="AY21" s="4"/>
      <c r="AZ21" s="4" t="e">
        <f t="shared" si="0"/>
        <v>#REF!</v>
      </c>
      <c r="BA21" s="4" t="e">
        <f t="shared" si="1"/>
        <v>#REF!</v>
      </c>
      <c r="BB21" s="4" t="e">
        <f t="shared" si="2"/>
        <v>#REF!</v>
      </c>
      <c r="BC21" s="4" t="e">
        <f t="shared" si="3"/>
        <v>#REF!</v>
      </c>
      <c r="BD21" s="4" t="e">
        <f t="shared" si="4"/>
        <v>#REF!</v>
      </c>
      <c r="BE21" s="4" t="e">
        <f t="shared" si="5"/>
        <v>#REF!</v>
      </c>
      <c r="BF21" s="4" t="e">
        <f t="shared" si="6"/>
        <v>#REF!</v>
      </c>
      <c r="BG21" s="4" t="e">
        <f t="shared" si="7"/>
        <v>#REF!</v>
      </c>
      <c r="BH21" s="4" t="e">
        <f t="shared" si="8"/>
        <v>#REF!</v>
      </c>
      <c r="BI21" s="4" t="e">
        <f t="shared" si="9"/>
        <v>#REF!</v>
      </c>
      <c r="BJ21" s="4" t="e">
        <f t="shared" si="10"/>
        <v>#REF!</v>
      </c>
      <c r="BK21" s="4" t="e">
        <f t="shared" si="11"/>
        <v>#REF!</v>
      </c>
      <c r="BL21" s="4" t="e">
        <f t="shared" si="12"/>
        <v>#REF!</v>
      </c>
      <c r="BM21" s="4" t="e">
        <f t="shared" si="13"/>
        <v>#REF!</v>
      </c>
      <c r="BN21" s="4" t="e">
        <f t="shared" si="14"/>
        <v>#REF!</v>
      </c>
      <c r="BO21" s="4" t="e">
        <f t="shared" si="15"/>
        <v>#REF!</v>
      </c>
      <c r="BP21" s="4" t="e">
        <f t="shared" si="16"/>
        <v>#REF!</v>
      </c>
      <c r="BQ21" s="4" t="e">
        <f t="shared" si="17"/>
        <v>#REF!</v>
      </c>
      <c r="BR21" s="4" t="e">
        <f t="shared" si="18"/>
        <v>#REF!</v>
      </c>
      <c r="BS21" s="4" t="e">
        <f t="shared" si="19"/>
        <v>#REF!</v>
      </c>
      <c r="BT21" s="4" t="e">
        <f t="shared" si="20"/>
        <v>#REF!</v>
      </c>
      <c r="BU21" s="4" t="e">
        <f t="shared" si="21"/>
        <v>#REF!</v>
      </c>
      <c r="BV21" s="4" t="e">
        <f t="shared" si="22"/>
        <v>#REF!</v>
      </c>
      <c r="BW21" s="4" t="e">
        <f t="shared" si="23"/>
        <v>#REF!</v>
      </c>
    </row>
    <row r="22" spans="1:75">
      <c r="A22" s="6">
        <v>17</v>
      </c>
      <c r="B22" s="7">
        <v>18.25</v>
      </c>
      <c r="C22" s="7">
        <v>16.5</v>
      </c>
      <c r="D22" s="7">
        <v>15.82</v>
      </c>
      <c r="E22" s="7">
        <v>15.8</v>
      </c>
      <c r="F22" s="7">
        <v>16.75</v>
      </c>
      <c r="G22" s="7">
        <v>17.86</v>
      </c>
      <c r="H22" s="7">
        <v>17.760000000000002</v>
      </c>
      <c r="I22" s="7">
        <v>20.37</v>
      </c>
      <c r="J22" s="7">
        <v>24.87</v>
      </c>
      <c r="K22" s="7">
        <v>26.96</v>
      </c>
      <c r="L22" s="7">
        <v>26.3</v>
      </c>
      <c r="M22" s="7">
        <v>26.03</v>
      </c>
      <c r="N22" s="7">
        <v>25.19</v>
      </c>
      <c r="O22" s="7">
        <v>25.72</v>
      </c>
      <c r="P22" s="7">
        <v>26.61</v>
      </c>
      <c r="Q22" s="7">
        <v>26.42</v>
      </c>
      <c r="R22" s="7">
        <v>24.49</v>
      </c>
      <c r="S22" s="7">
        <v>23.97</v>
      </c>
      <c r="T22" s="7">
        <v>24.31</v>
      </c>
      <c r="U22" s="7">
        <v>26.49</v>
      </c>
      <c r="V22" s="7">
        <v>26.56</v>
      </c>
      <c r="W22" s="7">
        <v>28.02</v>
      </c>
      <c r="X22" s="7">
        <v>26.21</v>
      </c>
      <c r="Y22" s="7">
        <v>21.84</v>
      </c>
      <c r="AA22" s="4" t="e">
        <f>'[1]4_ЦК '!BA951</f>
        <v>#REF!</v>
      </c>
      <c r="AB22" s="4" t="e">
        <f>'[1]4_ЦК '!BB951</f>
        <v>#REF!</v>
      </c>
      <c r="AC22" s="4" t="e">
        <f>'[1]4_ЦК '!BC951</f>
        <v>#REF!</v>
      </c>
      <c r="AD22" s="4" t="e">
        <f>'[1]4_ЦК '!BD951</f>
        <v>#REF!</v>
      </c>
      <c r="AE22" s="4" t="e">
        <f>'[1]4_ЦК '!BE951</f>
        <v>#REF!</v>
      </c>
      <c r="AF22" s="4" t="e">
        <f>'[1]4_ЦК '!BF951</f>
        <v>#REF!</v>
      </c>
      <c r="AG22" s="4" t="e">
        <f>'[1]4_ЦК '!BG951</f>
        <v>#REF!</v>
      </c>
      <c r="AH22" s="4" t="e">
        <f>'[1]4_ЦК '!BH951</f>
        <v>#REF!</v>
      </c>
      <c r="AI22" s="4" t="e">
        <f>'[1]4_ЦК '!BI951</f>
        <v>#REF!</v>
      </c>
      <c r="AJ22" s="4" t="e">
        <f>'[1]4_ЦК '!BJ951</f>
        <v>#REF!</v>
      </c>
      <c r="AK22" s="4" t="e">
        <f>'[1]4_ЦК '!BK951</f>
        <v>#REF!</v>
      </c>
      <c r="AL22" s="4" t="e">
        <f>'[1]4_ЦК '!BL951</f>
        <v>#REF!</v>
      </c>
      <c r="AM22" s="4" t="e">
        <f>'[1]4_ЦК '!BM951</f>
        <v>#REF!</v>
      </c>
      <c r="AN22" s="4" t="e">
        <f>'[1]4_ЦК '!BN951</f>
        <v>#REF!</v>
      </c>
      <c r="AO22" s="4" t="e">
        <f>'[1]4_ЦК '!BO951</f>
        <v>#REF!</v>
      </c>
      <c r="AP22" s="4" t="e">
        <f>'[1]4_ЦК '!BP951</f>
        <v>#REF!</v>
      </c>
      <c r="AQ22" s="4" t="e">
        <f>'[1]4_ЦК '!BQ951</f>
        <v>#REF!</v>
      </c>
      <c r="AR22" s="4" t="e">
        <f>'[1]4_ЦК '!BR951</f>
        <v>#REF!</v>
      </c>
      <c r="AS22" s="4" t="e">
        <f>'[1]4_ЦК '!BS951</f>
        <v>#REF!</v>
      </c>
      <c r="AT22" s="4" t="e">
        <f>'[1]4_ЦК '!BT951</f>
        <v>#REF!</v>
      </c>
      <c r="AU22" s="4" t="e">
        <f>'[1]4_ЦК '!BU951</f>
        <v>#REF!</v>
      </c>
      <c r="AV22" s="4" t="e">
        <f>'[1]4_ЦК '!BV951</f>
        <v>#REF!</v>
      </c>
      <c r="AW22" s="4" t="e">
        <f>'[1]4_ЦК '!BW951</f>
        <v>#REF!</v>
      </c>
      <c r="AX22" s="4" t="e">
        <f>'[1]4_ЦК '!BX951</f>
        <v>#REF!</v>
      </c>
      <c r="AY22" s="4"/>
      <c r="AZ22" s="4" t="e">
        <f t="shared" si="0"/>
        <v>#REF!</v>
      </c>
      <c r="BA22" s="4" t="e">
        <f t="shared" si="1"/>
        <v>#REF!</v>
      </c>
      <c r="BB22" s="4" t="e">
        <f t="shared" si="2"/>
        <v>#REF!</v>
      </c>
      <c r="BC22" s="4" t="e">
        <f t="shared" si="3"/>
        <v>#REF!</v>
      </c>
      <c r="BD22" s="4" t="e">
        <f t="shared" si="4"/>
        <v>#REF!</v>
      </c>
      <c r="BE22" s="4" t="e">
        <f t="shared" si="5"/>
        <v>#REF!</v>
      </c>
      <c r="BF22" s="4" t="e">
        <f t="shared" si="6"/>
        <v>#REF!</v>
      </c>
      <c r="BG22" s="4" t="e">
        <f t="shared" si="7"/>
        <v>#REF!</v>
      </c>
      <c r="BH22" s="4" t="e">
        <f t="shared" si="8"/>
        <v>#REF!</v>
      </c>
      <c r="BI22" s="4" t="e">
        <f t="shared" si="9"/>
        <v>#REF!</v>
      </c>
      <c r="BJ22" s="4" t="e">
        <f t="shared" si="10"/>
        <v>#REF!</v>
      </c>
      <c r="BK22" s="4" t="e">
        <f t="shared" si="11"/>
        <v>#REF!</v>
      </c>
      <c r="BL22" s="4" t="e">
        <f t="shared" si="12"/>
        <v>#REF!</v>
      </c>
      <c r="BM22" s="4" t="e">
        <f t="shared" si="13"/>
        <v>#REF!</v>
      </c>
      <c r="BN22" s="4" t="e">
        <f t="shared" si="14"/>
        <v>#REF!</v>
      </c>
      <c r="BO22" s="4" t="e">
        <f t="shared" si="15"/>
        <v>#REF!</v>
      </c>
      <c r="BP22" s="4" t="e">
        <f t="shared" si="16"/>
        <v>#REF!</v>
      </c>
      <c r="BQ22" s="4" t="e">
        <f t="shared" si="17"/>
        <v>#REF!</v>
      </c>
      <c r="BR22" s="4" t="e">
        <f t="shared" si="18"/>
        <v>#REF!</v>
      </c>
      <c r="BS22" s="4" t="e">
        <f t="shared" si="19"/>
        <v>#REF!</v>
      </c>
      <c r="BT22" s="4" t="e">
        <f t="shared" si="20"/>
        <v>#REF!</v>
      </c>
      <c r="BU22" s="4" t="e">
        <f t="shared" si="21"/>
        <v>#REF!</v>
      </c>
      <c r="BV22" s="4" t="e">
        <f t="shared" si="22"/>
        <v>#REF!</v>
      </c>
      <c r="BW22" s="4" t="e">
        <f t="shared" si="23"/>
        <v>#REF!</v>
      </c>
    </row>
    <row r="23" spans="1:75">
      <c r="A23" s="6">
        <v>18</v>
      </c>
      <c r="B23" s="7">
        <v>18.62</v>
      </c>
      <c r="C23" s="7">
        <v>16.7</v>
      </c>
      <c r="D23" s="7">
        <v>16.21</v>
      </c>
      <c r="E23" s="7">
        <v>15.9</v>
      </c>
      <c r="F23" s="7">
        <v>16.82</v>
      </c>
      <c r="G23" s="7">
        <v>17.920000000000002</v>
      </c>
      <c r="H23" s="7">
        <v>17.989999999999998</v>
      </c>
      <c r="I23" s="7">
        <v>19.73</v>
      </c>
      <c r="J23" s="7">
        <v>24.71</v>
      </c>
      <c r="K23" s="7">
        <v>26.62</v>
      </c>
      <c r="L23" s="7">
        <v>26.39</v>
      </c>
      <c r="M23" s="7">
        <v>26.2</v>
      </c>
      <c r="N23" s="7">
        <v>25.67</v>
      </c>
      <c r="O23" s="7">
        <v>25.69</v>
      </c>
      <c r="P23" s="7">
        <v>26.52</v>
      </c>
      <c r="Q23" s="7">
        <v>26.32</v>
      </c>
      <c r="R23" s="7">
        <v>24.22</v>
      </c>
      <c r="S23" s="7">
        <v>23.26</v>
      </c>
      <c r="T23" s="7">
        <v>23.84</v>
      </c>
      <c r="U23" s="7">
        <v>25.94</v>
      </c>
      <c r="V23" s="7">
        <v>26.38</v>
      </c>
      <c r="W23" s="7">
        <v>28.2</v>
      </c>
      <c r="X23" s="7">
        <v>25.83</v>
      </c>
      <c r="Y23" s="7">
        <v>18.95</v>
      </c>
      <c r="AA23" s="4" t="e">
        <f>'[1]4_ЦК '!BA952</f>
        <v>#REF!</v>
      </c>
      <c r="AB23" s="4" t="e">
        <f>'[1]4_ЦК '!BB952</f>
        <v>#REF!</v>
      </c>
      <c r="AC23" s="4" t="e">
        <f>'[1]4_ЦК '!BC952</f>
        <v>#REF!</v>
      </c>
      <c r="AD23" s="4" t="e">
        <f>'[1]4_ЦК '!BD952</f>
        <v>#REF!</v>
      </c>
      <c r="AE23" s="4" t="e">
        <f>'[1]4_ЦК '!BE952</f>
        <v>#REF!</v>
      </c>
      <c r="AF23" s="4" t="e">
        <f>'[1]4_ЦК '!BF952</f>
        <v>#REF!</v>
      </c>
      <c r="AG23" s="4" t="e">
        <f>'[1]4_ЦК '!BG952</f>
        <v>#REF!</v>
      </c>
      <c r="AH23" s="4" t="e">
        <f>'[1]4_ЦК '!BH952</f>
        <v>#REF!</v>
      </c>
      <c r="AI23" s="4" t="e">
        <f>'[1]4_ЦК '!BI952</f>
        <v>#REF!</v>
      </c>
      <c r="AJ23" s="4" t="e">
        <f>'[1]4_ЦК '!BJ952</f>
        <v>#REF!</v>
      </c>
      <c r="AK23" s="4" t="e">
        <f>'[1]4_ЦК '!BK952</f>
        <v>#REF!</v>
      </c>
      <c r="AL23" s="4" t="e">
        <f>'[1]4_ЦК '!BL952</f>
        <v>#REF!</v>
      </c>
      <c r="AM23" s="4" t="e">
        <f>'[1]4_ЦК '!BM952</f>
        <v>#REF!</v>
      </c>
      <c r="AN23" s="4" t="e">
        <f>'[1]4_ЦК '!BN952</f>
        <v>#REF!</v>
      </c>
      <c r="AO23" s="4" t="e">
        <f>'[1]4_ЦК '!BO952</f>
        <v>#REF!</v>
      </c>
      <c r="AP23" s="4" t="e">
        <f>'[1]4_ЦК '!BP952</f>
        <v>#REF!</v>
      </c>
      <c r="AQ23" s="4" t="e">
        <f>'[1]4_ЦК '!BQ952</f>
        <v>#REF!</v>
      </c>
      <c r="AR23" s="4" t="e">
        <f>'[1]4_ЦК '!BR952</f>
        <v>#REF!</v>
      </c>
      <c r="AS23" s="4" t="e">
        <f>'[1]4_ЦК '!BS952</f>
        <v>#REF!</v>
      </c>
      <c r="AT23" s="4" t="e">
        <f>'[1]4_ЦК '!BT952</f>
        <v>#REF!</v>
      </c>
      <c r="AU23" s="4" t="e">
        <f>'[1]4_ЦК '!BU952</f>
        <v>#REF!</v>
      </c>
      <c r="AV23" s="4" t="e">
        <f>'[1]4_ЦК '!BV952</f>
        <v>#REF!</v>
      </c>
      <c r="AW23" s="4" t="e">
        <f>'[1]4_ЦК '!BW952</f>
        <v>#REF!</v>
      </c>
      <c r="AX23" s="4" t="e">
        <f>'[1]4_ЦК '!BX952</f>
        <v>#REF!</v>
      </c>
      <c r="AY23" s="4"/>
      <c r="AZ23" s="4" t="e">
        <f t="shared" si="0"/>
        <v>#REF!</v>
      </c>
      <c r="BA23" s="4" t="e">
        <f t="shared" si="1"/>
        <v>#REF!</v>
      </c>
      <c r="BB23" s="4" t="e">
        <f t="shared" si="2"/>
        <v>#REF!</v>
      </c>
      <c r="BC23" s="4" t="e">
        <f t="shared" si="3"/>
        <v>#REF!</v>
      </c>
      <c r="BD23" s="4" t="e">
        <f t="shared" si="4"/>
        <v>#REF!</v>
      </c>
      <c r="BE23" s="4" t="e">
        <f t="shared" si="5"/>
        <v>#REF!</v>
      </c>
      <c r="BF23" s="4" t="e">
        <f t="shared" si="6"/>
        <v>#REF!</v>
      </c>
      <c r="BG23" s="4" t="e">
        <f t="shared" si="7"/>
        <v>#REF!</v>
      </c>
      <c r="BH23" s="4" t="e">
        <f t="shared" si="8"/>
        <v>#REF!</v>
      </c>
      <c r="BI23" s="4" t="e">
        <f t="shared" si="9"/>
        <v>#REF!</v>
      </c>
      <c r="BJ23" s="4" t="e">
        <f t="shared" si="10"/>
        <v>#REF!</v>
      </c>
      <c r="BK23" s="4" t="e">
        <f t="shared" si="11"/>
        <v>#REF!</v>
      </c>
      <c r="BL23" s="4" t="e">
        <f t="shared" si="12"/>
        <v>#REF!</v>
      </c>
      <c r="BM23" s="4" t="e">
        <f t="shared" si="13"/>
        <v>#REF!</v>
      </c>
      <c r="BN23" s="4" t="e">
        <f t="shared" si="14"/>
        <v>#REF!</v>
      </c>
      <c r="BO23" s="4" t="e">
        <f t="shared" si="15"/>
        <v>#REF!</v>
      </c>
      <c r="BP23" s="4" t="e">
        <f t="shared" si="16"/>
        <v>#REF!</v>
      </c>
      <c r="BQ23" s="4" t="e">
        <f t="shared" si="17"/>
        <v>#REF!</v>
      </c>
      <c r="BR23" s="4" t="e">
        <f t="shared" si="18"/>
        <v>#REF!</v>
      </c>
      <c r="BS23" s="4" t="e">
        <f t="shared" si="19"/>
        <v>#REF!</v>
      </c>
      <c r="BT23" s="4" t="e">
        <f t="shared" si="20"/>
        <v>#REF!</v>
      </c>
      <c r="BU23" s="4" t="e">
        <f t="shared" si="21"/>
        <v>#REF!</v>
      </c>
      <c r="BV23" s="4" t="e">
        <f t="shared" si="22"/>
        <v>#REF!</v>
      </c>
      <c r="BW23" s="4" t="e">
        <f t="shared" si="23"/>
        <v>#REF!</v>
      </c>
    </row>
    <row r="24" spans="1:75">
      <c r="A24" s="6">
        <v>19</v>
      </c>
      <c r="B24" s="7">
        <v>18.260000000000002</v>
      </c>
      <c r="C24" s="7">
        <v>16.91</v>
      </c>
      <c r="D24" s="7">
        <v>16.2</v>
      </c>
      <c r="E24" s="7">
        <v>15.99</v>
      </c>
      <c r="F24" s="7">
        <v>16.61</v>
      </c>
      <c r="G24" s="7">
        <v>17.489999999999998</v>
      </c>
      <c r="H24" s="7">
        <v>17.690000000000001</v>
      </c>
      <c r="I24" s="7">
        <v>20.64</v>
      </c>
      <c r="J24" s="7">
        <v>24.95</v>
      </c>
      <c r="K24" s="7">
        <v>26.67</v>
      </c>
      <c r="L24" s="7">
        <v>26.26</v>
      </c>
      <c r="M24" s="7">
        <v>26.08</v>
      </c>
      <c r="N24" s="7">
        <v>24.82</v>
      </c>
      <c r="O24" s="7">
        <v>24.69</v>
      </c>
      <c r="P24" s="7">
        <v>26.45</v>
      </c>
      <c r="Q24" s="7">
        <v>26.3</v>
      </c>
      <c r="R24" s="7">
        <v>23.78</v>
      </c>
      <c r="S24" s="7">
        <v>23.06</v>
      </c>
      <c r="T24" s="7">
        <v>23.85</v>
      </c>
      <c r="U24" s="7">
        <v>26.1</v>
      </c>
      <c r="V24" s="7">
        <v>26.24</v>
      </c>
      <c r="W24" s="7">
        <v>28.39</v>
      </c>
      <c r="X24" s="7">
        <v>26.97</v>
      </c>
      <c r="Y24" s="7">
        <v>21.34</v>
      </c>
      <c r="AA24" s="4" t="e">
        <f>'[1]4_ЦК '!BA953</f>
        <v>#REF!</v>
      </c>
      <c r="AB24" s="4" t="e">
        <f>'[1]4_ЦК '!BB953</f>
        <v>#REF!</v>
      </c>
      <c r="AC24" s="4" t="e">
        <f>'[1]4_ЦК '!BC953</f>
        <v>#REF!</v>
      </c>
      <c r="AD24" s="4" t="e">
        <f>'[1]4_ЦК '!BD953</f>
        <v>#REF!</v>
      </c>
      <c r="AE24" s="4" t="e">
        <f>'[1]4_ЦК '!BE953</f>
        <v>#REF!</v>
      </c>
      <c r="AF24" s="4" t="e">
        <f>'[1]4_ЦК '!BF953</f>
        <v>#REF!</v>
      </c>
      <c r="AG24" s="4" t="e">
        <f>'[1]4_ЦК '!BG953</f>
        <v>#REF!</v>
      </c>
      <c r="AH24" s="4" t="e">
        <f>'[1]4_ЦК '!BH953</f>
        <v>#REF!</v>
      </c>
      <c r="AI24" s="4" t="e">
        <f>'[1]4_ЦК '!BI953</f>
        <v>#REF!</v>
      </c>
      <c r="AJ24" s="4" t="e">
        <f>'[1]4_ЦК '!BJ953</f>
        <v>#REF!</v>
      </c>
      <c r="AK24" s="4" t="e">
        <f>'[1]4_ЦК '!BK953</f>
        <v>#REF!</v>
      </c>
      <c r="AL24" s="4" t="e">
        <f>'[1]4_ЦК '!BL953</f>
        <v>#REF!</v>
      </c>
      <c r="AM24" s="4" t="e">
        <f>'[1]4_ЦК '!BM953</f>
        <v>#REF!</v>
      </c>
      <c r="AN24" s="4" t="e">
        <f>'[1]4_ЦК '!BN953</f>
        <v>#REF!</v>
      </c>
      <c r="AO24" s="4" t="e">
        <f>'[1]4_ЦК '!BO953</f>
        <v>#REF!</v>
      </c>
      <c r="AP24" s="4" t="e">
        <f>'[1]4_ЦК '!BP953</f>
        <v>#REF!</v>
      </c>
      <c r="AQ24" s="4" t="e">
        <f>'[1]4_ЦК '!BQ953</f>
        <v>#REF!</v>
      </c>
      <c r="AR24" s="4" t="e">
        <f>'[1]4_ЦК '!BR953</f>
        <v>#REF!</v>
      </c>
      <c r="AS24" s="4" t="e">
        <f>'[1]4_ЦК '!BS953</f>
        <v>#REF!</v>
      </c>
      <c r="AT24" s="4" t="e">
        <f>'[1]4_ЦК '!BT953</f>
        <v>#REF!</v>
      </c>
      <c r="AU24" s="4" t="e">
        <f>'[1]4_ЦК '!BU953</f>
        <v>#REF!</v>
      </c>
      <c r="AV24" s="4" t="e">
        <f>'[1]4_ЦК '!BV953</f>
        <v>#REF!</v>
      </c>
      <c r="AW24" s="4" t="e">
        <f>'[1]4_ЦК '!BW953</f>
        <v>#REF!</v>
      </c>
      <c r="AX24" s="4" t="e">
        <f>'[1]4_ЦК '!BX953</f>
        <v>#REF!</v>
      </c>
      <c r="AY24" s="4"/>
      <c r="AZ24" s="4" t="e">
        <f t="shared" si="0"/>
        <v>#REF!</v>
      </c>
      <c r="BA24" s="4" t="e">
        <f t="shared" si="1"/>
        <v>#REF!</v>
      </c>
      <c r="BB24" s="4" t="e">
        <f t="shared" si="2"/>
        <v>#REF!</v>
      </c>
      <c r="BC24" s="4" t="e">
        <f t="shared" si="3"/>
        <v>#REF!</v>
      </c>
      <c r="BD24" s="4" t="e">
        <f t="shared" si="4"/>
        <v>#REF!</v>
      </c>
      <c r="BE24" s="4" t="e">
        <f t="shared" si="5"/>
        <v>#REF!</v>
      </c>
      <c r="BF24" s="4" t="e">
        <f t="shared" si="6"/>
        <v>#REF!</v>
      </c>
      <c r="BG24" s="4" t="e">
        <f t="shared" si="7"/>
        <v>#REF!</v>
      </c>
      <c r="BH24" s="4" t="e">
        <f t="shared" si="8"/>
        <v>#REF!</v>
      </c>
      <c r="BI24" s="4" t="e">
        <f t="shared" si="9"/>
        <v>#REF!</v>
      </c>
      <c r="BJ24" s="4" t="e">
        <f t="shared" si="10"/>
        <v>#REF!</v>
      </c>
      <c r="BK24" s="4" t="e">
        <f t="shared" si="11"/>
        <v>#REF!</v>
      </c>
      <c r="BL24" s="4" t="e">
        <f t="shared" si="12"/>
        <v>#REF!</v>
      </c>
      <c r="BM24" s="4" t="e">
        <f t="shared" si="13"/>
        <v>#REF!</v>
      </c>
      <c r="BN24" s="4" t="e">
        <f t="shared" si="14"/>
        <v>#REF!</v>
      </c>
      <c r="BO24" s="4" t="e">
        <f t="shared" si="15"/>
        <v>#REF!</v>
      </c>
      <c r="BP24" s="4" t="e">
        <f t="shared" si="16"/>
        <v>#REF!</v>
      </c>
      <c r="BQ24" s="4" t="e">
        <f t="shared" si="17"/>
        <v>#REF!</v>
      </c>
      <c r="BR24" s="4" t="e">
        <f t="shared" si="18"/>
        <v>#REF!</v>
      </c>
      <c r="BS24" s="4" t="e">
        <f t="shared" si="19"/>
        <v>#REF!</v>
      </c>
      <c r="BT24" s="4" t="e">
        <f t="shared" si="20"/>
        <v>#REF!</v>
      </c>
      <c r="BU24" s="4" t="e">
        <f t="shared" si="21"/>
        <v>#REF!</v>
      </c>
      <c r="BV24" s="4" t="e">
        <f t="shared" si="22"/>
        <v>#REF!</v>
      </c>
      <c r="BW24" s="4" t="e">
        <f t="shared" si="23"/>
        <v>#REF!</v>
      </c>
    </row>
    <row r="25" spans="1:75">
      <c r="A25" s="6">
        <v>20</v>
      </c>
      <c r="B25" s="7">
        <v>18.5</v>
      </c>
      <c r="C25" s="7">
        <v>17.100000000000001</v>
      </c>
      <c r="D25" s="7">
        <v>17.260000000000002</v>
      </c>
      <c r="E25" s="7">
        <v>17.170000000000002</v>
      </c>
      <c r="F25" s="7">
        <v>17.350000000000001</v>
      </c>
      <c r="G25" s="7">
        <v>20.32</v>
      </c>
      <c r="H25" s="7">
        <v>21.82</v>
      </c>
      <c r="I25" s="7">
        <v>24.08</v>
      </c>
      <c r="J25" s="7">
        <v>28.13</v>
      </c>
      <c r="K25" s="7">
        <v>30.13</v>
      </c>
      <c r="L25" s="7">
        <v>33.4</v>
      </c>
      <c r="M25" s="7">
        <v>33.270000000000003</v>
      </c>
      <c r="N25" s="7">
        <v>31.77</v>
      </c>
      <c r="O25" s="7">
        <v>28.38</v>
      </c>
      <c r="P25" s="7">
        <v>29.53</v>
      </c>
      <c r="Q25" s="7">
        <v>28.59</v>
      </c>
      <c r="R25" s="7">
        <v>26.4</v>
      </c>
      <c r="S25" s="7">
        <v>26.39</v>
      </c>
      <c r="T25" s="7">
        <v>27.13</v>
      </c>
      <c r="U25" s="7">
        <v>29.6</v>
      </c>
      <c r="V25" s="7">
        <v>29.81</v>
      </c>
      <c r="W25" s="7">
        <v>31.12</v>
      </c>
      <c r="X25" s="7">
        <v>29.91</v>
      </c>
      <c r="Y25" s="7">
        <v>24.36</v>
      </c>
      <c r="AA25" s="4" t="e">
        <f>'[1]4_ЦК '!BA954</f>
        <v>#REF!</v>
      </c>
      <c r="AB25" s="4" t="e">
        <f>'[1]4_ЦК '!BB954</f>
        <v>#REF!</v>
      </c>
      <c r="AC25" s="4" t="e">
        <f>'[1]4_ЦК '!BC954</f>
        <v>#REF!</v>
      </c>
      <c r="AD25" s="4" t="e">
        <f>'[1]4_ЦК '!BD954</f>
        <v>#REF!</v>
      </c>
      <c r="AE25" s="4" t="e">
        <f>'[1]4_ЦК '!BE954</f>
        <v>#REF!</v>
      </c>
      <c r="AF25" s="4" t="e">
        <f>'[1]4_ЦК '!BF954</f>
        <v>#REF!</v>
      </c>
      <c r="AG25" s="4" t="e">
        <f>'[1]4_ЦК '!BG954</f>
        <v>#REF!</v>
      </c>
      <c r="AH25" s="4" t="e">
        <f>'[1]4_ЦК '!BH954</f>
        <v>#REF!</v>
      </c>
      <c r="AI25" s="4" t="e">
        <f>'[1]4_ЦК '!BI954</f>
        <v>#REF!</v>
      </c>
      <c r="AJ25" s="4" t="e">
        <f>'[1]4_ЦК '!BJ954</f>
        <v>#REF!</v>
      </c>
      <c r="AK25" s="4" t="e">
        <f>'[1]4_ЦК '!BK954</f>
        <v>#REF!</v>
      </c>
      <c r="AL25" s="4" t="e">
        <f>'[1]4_ЦК '!BL954</f>
        <v>#REF!</v>
      </c>
      <c r="AM25" s="4" t="e">
        <f>'[1]4_ЦК '!BM954</f>
        <v>#REF!</v>
      </c>
      <c r="AN25" s="4" t="e">
        <f>'[1]4_ЦК '!BN954</f>
        <v>#REF!</v>
      </c>
      <c r="AO25" s="4" t="e">
        <f>'[1]4_ЦК '!BO954</f>
        <v>#REF!</v>
      </c>
      <c r="AP25" s="4" t="e">
        <f>'[1]4_ЦК '!BP954</f>
        <v>#REF!</v>
      </c>
      <c r="AQ25" s="4" t="e">
        <f>'[1]4_ЦК '!BQ954</f>
        <v>#REF!</v>
      </c>
      <c r="AR25" s="4" t="e">
        <f>'[1]4_ЦК '!BR954</f>
        <v>#REF!</v>
      </c>
      <c r="AS25" s="4" t="e">
        <f>'[1]4_ЦК '!BS954</f>
        <v>#REF!</v>
      </c>
      <c r="AT25" s="4" t="e">
        <f>'[1]4_ЦК '!BT954</f>
        <v>#REF!</v>
      </c>
      <c r="AU25" s="4" t="e">
        <f>'[1]4_ЦК '!BU954</f>
        <v>#REF!</v>
      </c>
      <c r="AV25" s="4" t="e">
        <f>'[1]4_ЦК '!BV954</f>
        <v>#REF!</v>
      </c>
      <c r="AW25" s="4" t="e">
        <f>'[1]4_ЦК '!BW954</f>
        <v>#REF!</v>
      </c>
      <c r="AX25" s="4" t="e">
        <f>'[1]4_ЦК '!BX954</f>
        <v>#REF!</v>
      </c>
      <c r="AY25" s="4"/>
      <c r="AZ25" s="4" t="e">
        <f t="shared" si="0"/>
        <v>#REF!</v>
      </c>
      <c r="BA25" s="4" t="e">
        <f t="shared" si="1"/>
        <v>#REF!</v>
      </c>
      <c r="BB25" s="4" t="e">
        <f t="shared" si="2"/>
        <v>#REF!</v>
      </c>
      <c r="BC25" s="4" t="e">
        <f t="shared" si="3"/>
        <v>#REF!</v>
      </c>
      <c r="BD25" s="4" t="e">
        <f t="shared" si="4"/>
        <v>#REF!</v>
      </c>
      <c r="BE25" s="4" t="e">
        <f t="shared" si="5"/>
        <v>#REF!</v>
      </c>
      <c r="BF25" s="4" t="e">
        <f t="shared" si="6"/>
        <v>#REF!</v>
      </c>
      <c r="BG25" s="4" t="e">
        <f t="shared" si="7"/>
        <v>#REF!</v>
      </c>
      <c r="BH25" s="4" t="e">
        <f t="shared" si="8"/>
        <v>#REF!</v>
      </c>
      <c r="BI25" s="4" t="e">
        <f t="shared" si="9"/>
        <v>#REF!</v>
      </c>
      <c r="BJ25" s="4" t="e">
        <f t="shared" si="10"/>
        <v>#REF!</v>
      </c>
      <c r="BK25" s="4" t="e">
        <f t="shared" si="11"/>
        <v>#REF!</v>
      </c>
      <c r="BL25" s="4" t="e">
        <f t="shared" si="12"/>
        <v>#REF!</v>
      </c>
      <c r="BM25" s="4" t="e">
        <f t="shared" si="13"/>
        <v>#REF!</v>
      </c>
      <c r="BN25" s="4" t="e">
        <f t="shared" si="14"/>
        <v>#REF!</v>
      </c>
      <c r="BO25" s="4" t="e">
        <f t="shared" si="15"/>
        <v>#REF!</v>
      </c>
      <c r="BP25" s="4" t="e">
        <f t="shared" si="16"/>
        <v>#REF!</v>
      </c>
      <c r="BQ25" s="4" t="e">
        <f t="shared" si="17"/>
        <v>#REF!</v>
      </c>
      <c r="BR25" s="4" t="e">
        <f t="shared" si="18"/>
        <v>#REF!</v>
      </c>
      <c r="BS25" s="4" t="e">
        <f t="shared" si="19"/>
        <v>#REF!</v>
      </c>
      <c r="BT25" s="4" t="e">
        <f t="shared" si="20"/>
        <v>#REF!</v>
      </c>
      <c r="BU25" s="4" t="e">
        <f t="shared" si="21"/>
        <v>#REF!</v>
      </c>
      <c r="BV25" s="4" t="e">
        <f t="shared" si="22"/>
        <v>#REF!</v>
      </c>
      <c r="BW25" s="4" t="e">
        <f t="shared" si="23"/>
        <v>#REF!</v>
      </c>
    </row>
    <row r="26" spans="1:75">
      <c r="A26" s="6">
        <v>21</v>
      </c>
      <c r="B26" s="7">
        <v>26.26</v>
      </c>
      <c r="C26" s="7">
        <v>22.61</v>
      </c>
      <c r="D26" s="7">
        <v>18.91</v>
      </c>
      <c r="E26" s="7">
        <v>17.899999999999999</v>
      </c>
      <c r="F26" s="7">
        <v>18.04</v>
      </c>
      <c r="G26" s="7">
        <v>18.63</v>
      </c>
      <c r="H26" s="7">
        <v>19.96</v>
      </c>
      <c r="I26" s="7">
        <v>18.760000000000002</v>
      </c>
      <c r="J26" s="7">
        <v>24.34</v>
      </c>
      <c r="K26" s="7">
        <v>27.02</v>
      </c>
      <c r="L26" s="7">
        <v>27.33</v>
      </c>
      <c r="M26" s="7">
        <v>27.91</v>
      </c>
      <c r="N26" s="7">
        <v>27.13</v>
      </c>
      <c r="O26" s="7">
        <v>26.6</v>
      </c>
      <c r="P26" s="7">
        <v>26.31</v>
      </c>
      <c r="Q26" s="7">
        <v>25.89</v>
      </c>
      <c r="R26" s="7">
        <v>24.95</v>
      </c>
      <c r="S26" s="7">
        <v>24.58</v>
      </c>
      <c r="T26" s="7">
        <v>26.54</v>
      </c>
      <c r="U26" s="7">
        <v>28.89</v>
      </c>
      <c r="V26" s="7">
        <v>28.61</v>
      </c>
      <c r="W26" s="7">
        <v>30.13</v>
      </c>
      <c r="X26" s="7">
        <v>27.75</v>
      </c>
      <c r="Y26" s="7">
        <v>22.29</v>
      </c>
      <c r="AA26" s="4" t="e">
        <f>'[1]4_ЦК '!BA955</f>
        <v>#REF!</v>
      </c>
      <c r="AB26" s="4" t="e">
        <f>'[1]4_ЦК '!BB955</f>
        <v>#REF!</v>
      </c>
      <c r="AC26" s="4" t="e">
        <f>'[1]4_ЦК '!BC955</f>
        <v>#REF!</v>
      </c>
      <c r="AD26" s="4" t="e">
        <f>'[1]4_ЦК '!BD955</f>
        <v>#REF!</v>
      </c>
      <c r="AE26" s="4" t="e">
        <f>'[1]4_ЦК '!BE955</f>
        <v>#REF!</v>
      </c>
      <c r="AF26" s="4" t="e">
        <f>'[1]4_ЦК '!BF955</f>
        <v>#REF!</v>
      </c>
      <c r="AG26" s="4" t="e">
        <f>'[1]4_ЦК '!BG955</f>
        <v>#REF!</v>
      </c>
      <c r="AH26" s="4" t="e">
        <f>'[1]4_ЦК '!BH955</f>
        <v>#REF!</v>
      </c>
      <c r="AI26" s="4" t="e">
        <f>'[1]4_ЦК '!BI955</f>
        <v>#REF!</v>
      </c>
      <c r="AJ26" s="4" t="e">
        <f>'[1]4_ЦК '!BJ955</f>
        <v>#REF!</v>
      </c>
      <c r="AK26" s="4" t="e">
        <f>'[1]4_ЦК '!BK955</f>
        <v>#REF!</v>
      </c>
      <c r="AL26" s="4" t="e">
        <f>'[1]4_ЦК '!BL955</f>
        <v>#REF!</v>
      </c>
      <c r="AM26" s="4" t="e">
        <f>'[1]4_ЦК '!BM955</f>
        <v>#REF!</v>
      </c>
      <c r="AN26" s="4" t="e">
        <f>'[1]4_ЦК '!BN955</f>
        <v>#REF!</v>
      </c>
      <c r="AO26" s="4" t="e">
        <f>'[1]4_ЦК '!BO955</f>
        <v>#REF!</v>
      </c>
      <c r="AP26" s="4" t="e">
        <f>'[1]4_ЦК '!BP955</f>
        <v>#REF!</v>
      </c>
      <c r="AQ26" s="4" t="e">
        <f>'[1]4_ЦК '!BQ955</f>
        <v>#REF!</v>
      </c>
      <c r="AR26" s="4" t="e">
        <f>'[1]4_ЦК '!BR955</f>
        <v>#REF!</v>
      </c>
      <c r="AS26" s="4" t="e">
        <f>'[1]4_ЦК '!BS955</f>
        <v>#REF!</v>
      </c>
      <c r="AT26" s="4" t="e">
        <f>'[1]4_ЦК '!BT955</f>
        <v>#REF!</v>
      </c>
      <c r="AU26" s="4" t="e">
        <f>'[1]4_ЦК '!BU955</f>
        <v>#REF!</v>
      </c>
      <c r="AV26" s="4" t="e">
        <f>'[1]4_ЦК '!BV955</f>
        <v>#REF!</v>
      </c>
      <c r="AW26" s="4" t="e">
        <f>'[1]4_ЦК '!BW955</f>
        <v>#REF!</v>
      </c>
      <c r="AX26" s="4" t="e">
        <f>'[1]4_ЦК '!BX955</f>
        <v>#REF!</v>
      </c>
      <c r="AY26" s="4"/>
      <c r="AZ26" s="4" t="e">
        <f t="shared" si="0"/>
        <v>#REF!</v>
      </c>
      <c r="BA26" s="4" t="e">
        <f t="shared" si="1"/>
        <v>#REF!</v>
      </c>
      <c r="BB26" s="4" t="e">
        <f t="shared" si="2"/>
        <v>#REF!</v>
      </c>
      <c r="BC26" s="4" t="e">
        <f t="shared" si="3"/>
        <v>#REF!</v>
      </c>
      <c r="BD26" s="4" t="e">
        <f t="shared" si="4"/>
        <v>#REF!</v>
      </c>
      <c r="BE26" s="4" t="e">
        <f t="shared" si="5"/>
        <v>#REF!</v>
      </c>
      <c r="BF26" s="4" t="e">
        <f t="shared" si="6"/>
        <v>#REF!</v>
      </c>
      <c r="BG26" s="4" t="e">
        <f t="shared" si="7"/>
        <v>#REF!</v>
      </c>
      <c r="BH26" s="4" t="e">
        <f t="shared" si="8"/>
        <v>#REF!</v>
      </c>
      <c r="BI26" s="4" t="e">
        <f t="shared" si="9"/>
        <v>#REF!</v>
      </c>
      <c r="BJ26" s="4" t="e">
        <f t="shared" si="10"/>
        <v>#REF!</v>
      </c>
      <c r="BK26" s="4" t="e">
        <f t="shared" si="11"/>
        <v>#REF!</v>
      </c>
      <c r="BL26" s="4" t="e">
        <f t="shared" si="12"/>
        <v>#REF!</v>
      </c>
      <c r="BM26" s="4" t="e">
        <f t="shared" si="13"/>
        <v>#REF!</v>
      </c>
      <c r="BN26" s="4" t="e">
        <f t="shared" si="14"/>
        <v>#REF!</v>
      </c>
      <c r="BO26" s="4" t="e">
        <f t="shared" si="15"/>
        <v>#REF!</v>
      </c>
      <c r="BP26" s="4" t="e">
        <f t="shared" si="16"/>
        <v>#REF!</v>
      </c>
      <c r="BQ26" s="4" t="e">
        <f t="shared" si="17"/>
        <v>#REF!</v>
      </c>
      <c r="BR26" s="4" t="e">
        <f t="shared" si="18"/>
        <v>#REF!</v>
      </c>
      <c r="BS26" s="4" t="e">
        <f t="shared" si="19"/>
        <v>#REF!</v>
      </c>
      <c r="BT26" s="4" t="e">
        <f t="shared" si="20"/>
        <v>#REF!</v>
      </c>
      <c r="BU26" s="4" t="e">
        <f t="shared" si="21"/>
        <v>#REF!</v>
      </c>
      <c r="BV26" s="4" t="e">
        <f t="shared" si="22"/>
        <v>#REF!</v>
      </c>
      <c r="BW26" s="4" t="e">
        <f t="shared" si="23"/>
        <v>#REF!</v>
      </c>
    </row>
    <row r="27" spans="1:75">
      <c r="A27" s="6">
        <v>22</v>
      </c>
      <c r="B27" s="7">
        <v>19.600000000000001</v>
      </c>
      <c r="C27" s="7">
        <v>16.8</v>
      </c>
      <c r="D27" s="7">
        <v>15.77</v>
      </c>
      <c r="E27" s="7">
        <v>15.15</v>
      </c>
      <c r="F27" s="7">
        <v>15.35</v>
      </c>
      <c r="G27" s="7">
        <v>15.97</v>
      </c>
      <c r="H27" s="7">
        <v>16.07</v>
      </c>
      <c r="I27" s="7">
        <v>16.260000000000002</v>
      </c>
      <c r="J27" s="7">
        <v>20.39</v>
      </c>
      <c r="K27" s="7">
        <v>23.3</v>
      </c>
      <c r="L27" s="7">
        <v>25.47</v>
      </c>
      <c r="M27" s="7">
        <v>25.83</v>
      </c>
      <c r="N27" s="7">
        <v>24.98</v>
      </c>
      <c r="O27" s="7">
        <v>24.78</v>
      </c>
      <c r="P27" s="7">
        <v>24.15</v>
      </c>
      <c r="Q27" s="7">
        <v>23.31</v>
      </c>
      <c r="R27" s="7">
        <v>22.63</v>
      </c>
      <c r="S27" s="7">
        <v>22.45</v>
      </c>
      <c r="T27" s="7">
        <v>23.71</v>
      </c>
      <c r="U27" s="7">
        <v>27.09</v>
      </c>
      <c r="V27" s="7">
        <v>26.26</v>
      </c>
      <c r="W27" s="7">
        <v>27.32</v>
      </c>
      <c r="X27" s="7">
        <v>24.69</v>
      </c>
      <c r="Y27" s="7">
        <v>21.75</v>
      </c>
      <c r="AA27" s="4" t="e">
        <f>'[1]4_ЦК '!BA956</f>
        <v>#REF!</v>
      </c>
      <c r="AB27" s="4" t="e">
        <f>'[1]4_ЦК '!BB956</f>
        <v>#REF!</v>
      </c>
      <c r="AC27" s="4" t="e">
        <f>'[1]4_ЦК '!BC956</f>
        <v>#REF!</v>
      </c>
      <c r="AD27" s="4" t="e">
        <f>'[1]4_ЦК '!BD956</f>
        <v>#REF!</v>
      </c>
      <c r="AE27" s="4" t="e">
        <f>'[1]4_ЦК '!BE956</f>
        <v>#REF!</v>
      </c>
      <c r="AF27" s="4" t="e">
        <f>'[1]4_ЦК '!BF956</f>
        <v>#REF!</v>
      </c>
      <c r="AG27" s="4" t="e">
        <f>'[1]4_ЦК '!BG956</f>
        <v>#REF!</v>
      </c>
      <c r="AH27" s="4" t="e">
        <f>'[1]4_ЦК '!BH956</f>
        <v>#REF!</v>
      </c>
      <c r="AI27" s="4" t="e">
        <f>'[1]4_ЦК '!BI956</f>
        <v>#REF!</v>
      </c>
      <c r="AJ27" s="4" t="e">
        <f>'[1]4_ЦК '!BJ956</f>
        <v>#REF!</v>
      </c>
      <c r="AK27" s="4" t="e">
        <f>'[1]4_ЦК '!BK956</f>
        <v>#REF!</v>
      </c>
      <c r="AL27" s="4" t="e">
        <f>'[1]4_ЦК '!BL956</f>
        <v>#REF!</v>
      </c>
      <c r="AM27" s="4" t="e">
        <f>'[1]4_ЦК '!BM956</f>
        <v>#REF!</v>
      </c>
      <c r="AN27" s="4" t="e">
        <f>'[1]4_ЦК '!BN956</f>
        <v>#REF!</v>
      </c>
      <c r="AO27" s="4" t="e">
        <f>'[1]4_ЦК '!BO956</f>
        <v>#REF!</v>
      </c>
      <c r="AP27" s="4" t="e">
        <f>'[1]4_ЦК '!BP956</f>
        <v>#REF!</v>
      </c>
      <c r="AQ27" s="4" t="e">
        <f>'[1]4_ЦК '!BQ956</f>
        <v>#REF!</v>
      </c>
      <c r="AR27" s="4" t="e">
        <f>'[1]4_ЦК '!BR956</f>
        <v>#REF!</v>
      </c>
      <c r="AS27" s="4" t="e">
        <f>'[1]4_ЦК '!BS956</f>
        <v>#REF!</v>
      </c>
      <c r="AT27" s="4" t="e">
        <f>'[1]4_ЦК '!BT956</f>
        <v>#REF!</v>
      </c>
      <c r="AU27" s="4" t="e">
        <f>'[1]4_ЦК '!BU956</f>
        <v>#REF!</v>
      </c>
      <c r="AV27" s="4" t="e">
        <f>'[1]4_ЦК '!BV956</f>
        <v>#REF!</v>
      </c>
      <c r="AW27" s="4" t="e">
        <f>'[1]4_ЦК '!BW956</f>
        <v>#REF!</v>
      </c>
      <c r="AX27" s="4" t="e">
        <f>'[1]4_ЦК '!BX956</f>
        <v>#REF!</v>
      </c>
      <c r="AY27" s="4"/>
      <c r="AZ27" s="4" t="e">
        <f t="shared" si="0"/>
        <v>#REF!</v>
      </c>
      <c r="BA27" s="4" t="e">
        <f t="shared" si="1"/>
        <v>#REF!</v>
      </c>
      <c r="BB27" s="4" t="e">
        <f t="shared" si="2"/>
        <v>#REF!</v>
      </c>
      <c r="BC27" s="4" t="e">
        <f t="shared" si="3"/>
        <v>#REF!</v>
      </c>
      <c r="BD27" s="4" t="e">
        <f t="shared" si="4"/>
        <v>#REF!</v>
      </c>
      <c r="BE27" s="4" t="e">
        <f t="shared" si="5"/>
        <v>#REF!</v>
      </c>
      <c r="BF27" s="4" t="e">
        <f t="shared" si="6"/>
        <v>#REF!</v>
      </c>
      <c r="BG27" s="4" t="e">
        <f t="shared" si="7"/>
        <v>#REF!</v>
      </c>
      <c r="BH27" s="4" t="e">
        <f t="shared" si="8"/>
        <v>#REF!</v>
      </c>
      <c r="BI27" s="4" t="e">
        <f t="shared" si="9"/>
        <v>#REF!</v>
      </c>
      <c r="BJ27" s="4" t="e">
        <f t="shared" si="10"/>
        <v>#REF!</v>
      </c>
      <c r="BK27" s="4" t="e">
        <f t="shared" si="11"/>
        <v>#REF!</v>
      </c>
      <c r="BL27" s="4" t="e">
        <f t="shared" si="12"/>
        <v>#REF!</v>
      </c>
      <c r="BM27" s="4" t="e">
        <f t="shared" si="13"/>
        <v>#REF!</v>
      </c>
      <c r="BN27" s="4" t="e">
        <f t="shared" si="14"/>
        <v>#REF!</v>
      </c>
      <c r="BO27" s="4" t="e">
        <f t="shared" si="15"/>
        <v>#REF!</v>
      </c>
      <c r="BP27" s="4" t="e">
        <f t="shared" si="16"/>
        <v>#REF!</v>
      </c>
      <c r="BQ27" s="4" t="e">
        <f t="shared" si="17"/>
        <v>#REF!</v>
      </c>
      <c r="BR27" s="4" t="e">
        <f t="shared" si="18"/>
        <v>#REF!</v>
      </c>
      <c r="BS27" s="4" t="e">
        <f t="shared" si="19"/>
        <v>#REF!</v>
      </c>
      <c r="BT27" s="4" t="e">
        <f t="shared" si="20"/>
        <v>#REF!</v>
      </c>
      <c r="BU27" s="4" t="e">
        <f t="shared" si="21"/>
        <v>#REF!</v>
      </c>
      <c r="BV27" s="4" t="e">
        <f t="shared" si="22"/>
        <v>#REF!</v>
      </c>
      <c r="BW27" s="4" t="e">
        <f t="shared" si="23"/>
        <v>#REF!</v>
      </c>
    </row>
    <row r="28" spans="1:75">
      <c r="A28" s="6">
        <v>23</v>
      </c>
      <c r="B28" s="7">
        <v>17.850000000000001</v>
      </c>
      <c r="C28" s="7">
        <v>15.71</v>
      </c>
      <c r="D28" s="7">
        <v>15.03</v>
      </c>
      <c r="E28" s="7">
        <v>15.15</v>
      </c>
      <c r="F28" s="7">
        <v>15.72</v>
      </c>
      <c r="G28" s="7">
        <v>16.850000000000001</v>
      </c>
      <c r="H28" s="7">
        <v>17.010000000000002</v>
      </c>
      <c r="I28" s="7">
        <v>16.850000000000001</v>
      </c>
      <c r="J28" s="7">
        <v>23.77</v>
      </c>
      <c r="K28" s="7">
        <v>25.6</v>
      </c>
      <c r="L28" s="7">
        <v>26.09</v>
      </c>
      <c r="M28" s="7">
        <v>26.03</v>
      </c>
      <c r="N28" s="7">
        <v>25.25</v>
      </c>
      <c r="O28" s="7">
        <v>25.34</v>
      </c>
      <c r="P28" s="7">
        <v>26.48</v>
      </c>
      <c r="Q28" s="7">
        <v>25.74</v>
      </c>
      <c r="R28" s="7">
        <v>22.01</v>
      </c>
      <c r="S28" s="7">
        <v>21.84</v>
      </c>
      <c r="T28" s="7">
        <v>23.75</v>
      </c>
      <c r="U28" s="7">
        <v>25.12</v>
      </c>
      <c r="V28" s="7">
        <v>26.33</v>
      </c>
      <c r="W28" s="7">
        <v>26.95</v>
      </c>
      <c r="X28" s="7">
        <v>22.83</v>
      </c>
      <c r="Y28" s="7">
        <v>18.23</v>
      </c>
      <c r="AA28" s="4" t="e">
        <f>'[1]4_ЦК '!BA957</f>
        <v>#REF!</v>
      </c>
      <c r="AB28" s="4" t="e">
        <f>'[1]4_ЦК '!BB957</f>
        <v>#REF!</v>
      </c>
      <c r="AC28" s="4" t="e">
        <f>'[1]4_ЦК '!BC957</f>
        <v>#REF!</v>
      </c>
      <c r="AD28" s="4" t="e">
        <f>'[1]4_ЦК '!BD957</f>
        <v>#REF!</v>
      </c>
      <c r="AE28" s="4" t="e">
        <f>'[1]4_ЦК '!BE957</f>
        <v>#REF!</v>
      </c>
      <c r="AF28" s="4" t="e">
        <f>'[1]4_ЦК '!BF957</f>
        <v>#REF!</v>
      </c>
      <c r="AG28" s="4" t="e">
        <f>'[1]4_ЦК '!BG957</f>
        <v>#REF!</v>
      </c>
      <c r="AH28" s="4" t="e">
        <f>'[1]4_ЦК '!BH957</f>
        <v>#REF!</v>
      </c>
      <c r="AI28" s="4" t="e">
        <f>'[1]4_ЦК '!BI957</f>
        <v>#REF!</v>
      </c>
      <c r="AJ28" s="4" t="e">
        <f>'[1]4_ЦК '!BJ957</f>
        <v>#REF!</v>
      </c>
      <c r="AK28" s="4" t="e">
        <f>'[1]4_ЦК '!BK957</f>
        <v>#REF!</v>
      </c>
      <c r="AL28" s="4" t="e">
        <f>'[1]4_ЦК '!BL957</f>
        <v>#REF!</v>
      </c>
      <c r="AM28" s="4" t="e">
        <f>'[1]4_ЦК '!BM957</f>
        <v>#REF!</v>
      </c>
      <c r="AN28" s="4" t="e">
        <f>'[1]4_ЦК '!BN957</f>
        <v>#REF!</v>
      </c>
      <c r="AO28" s="4" t="e">
        <f>'[1]4_ЦК '!BO957</f>
        <v>#REF!</v>
      </c>
      <c r="AP28" s="4" t="e">
        <f>'[1]4_ЦК '!BP957</f>
        <v>#REF!</v>
      </c>
      <c r="AQ28" s="4" t="e">
        <f>'[1]4_ЦК '!BQ957</f>
        <v>#REF!</v>
      </c>
      <c r="AR28" s="4" t="e">
        <f>'[1]4_ЦК '!BR957</f>
        <v>#REF!</v>
      </c>
      <c r="AS28" s="4" t="e">
        <f>'[1]4_ЦК '!BS957</f>
        <v>#REF!</v>
      </c>
      <c r="AT28" s="4" t="e">
        <f>'[1]4_ЦК '!BT957</f>
        <v>#REF!</v>
      </c>
      <c r="AU28" s="4" t="e">
        <f>'[1]4_ЦК '!BU957</f>
        <v>#REF!</v>
      </c>
      <c r="AV28" s="4" t="e">
        <f>'[1]4_ЦК '!BV957</f>
        <v>#REF!</v>
      </c>
      <c r="AW28" s="4" t="e">
        <f>'[1]4_ЦК '!BW957</f>
        <v>#REF!</v>
      </c>
      <c r="AX28" s="4" t="e">
        <f>'[1]4_ЦК '!BX957</f>
        <v>#REF!</v>
      </c>
      <c r="AY28" s="4"/>
      <c r="AZ28" s="4" t="e">
        <f t="shared" si="0"/>
        <v>#REF!</v>
      </c>
      <c r="BA28" s="4" t="e">
        <f t="shared" si="1"/>
        <v>#REF!</v>
      </c>
      <c r="BB28" s="4" t="e">
        <f t="shared" si="2"/>
        <v>#REF!</v>
      </c>
      <c r="BC28" s="4" t="e">
        <f t="shared" si="3"/>
        <v>#REF!</v>
      </c>
      <c r="BD28" s="4" t="e">
        <f t="shared" si="4"/>
        <v>#REF!</v>
      </c>
      <c r="BE28" s="4" t="e">
        <f t="shared" si="5"/>
        <v>#REF!</v>
      </c>
      <c r="BF28" s="4" t="e">
        <f t="shared" si="6"/>
        <v>#REF!</v>
      </c>
      <c r="BG28" s="4" t="e">
        <f t="shared" si="7"/>
        <v>#REF!</v>
      </c>
      <c r="BH28" s="4" t="e">
        <f t="shared" si="8"/>
        <v>#REF!</v>
      </c>
      <c r="BI28" s="4" t="e">
        <f t="shared" si="9"/>
        <v>#REF!</v>
      </c>
      <c r="BJ28" s="4" t="e">
        <f t="shared" si="10"/>
        <v>#REF!</v>
      </c>
      <c r="BK28" s="4" t="e">
        <f t="shared" si="11"/>
        <v>#REF!</v>
      </c>
      <c r="BL28" s="4" t="e">
        <f t="shared" si="12"/>
        <v>#REF!</v>
      </c>
      <c r="BM28" s="4" t="e">
        <f t="shared" si="13"/>
        <v>#REF!</v>
      </c>
      <c r="BN28" s="4" t="e">
        <f t="shared" si="14"/>
        <v>#REF!</v>
      </c>
      <c r="BO28" s="4" t="e">
        <f t="shared" si="15"/>
        <v>#REF!</v>
      </c>
      <c r="BP28" s="4" t="e">
        <f t="shared" si="16"/>
        <v>#REF!</v>
      </c>
      <c r="BQ28" s="4" t="e">
        <f t="shared" si="17"/>
        <v>#REF!</v>
      </c>
      <c r="BR28" s="4" t="e">
        <f t="shared" si="18"/>
        <v>#REF!</v>
      </c>
      <c r="BS28" s="4" t="e">
        <f t="shared" si="19"/>
        <v>#REF!</v>
      </c>
      <c r="BT28" s="4" t="e">
        <f t="shared" si="20"/>
        <v>#REF!</v>
      </c>
      <c r="BU28" s="4" t="e">
        <f t="shared" si="21"/>
        <v>#REF!</v>
      </c>
      <c r="BV28" s="4" t="e">
        <f t="shared" si="22"/>
        <v>#REF!</v>
      </c>
      <c r="BW28" s="4" t="e">
        <f t="shared" si="23"/>
        <v>#REF!</v>
      </c>
    </row>
    <row r="29" spans="1:75">
      <c r="A29" s="6">
        <v>24</v>
      </c>
      <c r="B29" s="7">
        <v>18.82</v>
      </c>
      <c r="C29" s="7">
        <v>17.37</v>
      </c>
      <c r="D29" s="7">
        <v>16.93</v>
      </c>
      <c r="E29" s="7">
        <v>16.309999999999999</v>
      </c>
      <c r="F29" s="7">
        <v>16.239999999999998</v>
      </c>
      <c r="G29" s="7">
        <v>17.350000000000001</v>
      </c>
      <c r="H29" s="7">
        <v>18.440000000000001</v>
      </c>
      <c r="I29" s="7">
        <v>18.25</v>
      </c>
      <c r="J29" s="7">
        <v>23.92</v>
      </c>
      <c r="K29" s="7">
        <v>25.83</v>
      </c>
      <c r="L29" s="7">
        <v>26.29</v>
      </c>
      <c r="M29" s="7">
        <v>25.68</v>
      </c>
      <c r="N29" s="7">
        <v>24.71</v>
      </c>
      <c r="O29" s="7">
        <v>25.47</v>
      </c>
      <c r="P29" s="7">
        <v>26.28</v>
      </c>
      <c r="Q29" s="7">
        <v>24.93</v>
      </c>
      <c r="R29" s="7">
        <v>22.57</v>
      </c>
      <c r="S29" s="7">
        <v>22.48</v>
      </c>
      <c r="T29" s="7">
        <v>23.44</v>
      </c>
      <c r="U29" s="7">
        <v>24.75</v>
      </c>
      <c r="V29" s="7">
        <v>26.55</v>
      </c>
      <c r="W29" s="7">
        <v>26.95</v>
      </c>
      <c r="X29" s="7">
        <v>23.68</v>
      </c>
      <c r="Y29" s="7">
        <v>18.739999999999998</v>
      </c>
      <c r="AA29" s="4" t="e">
        <f>'[1]4_ЦК '!BA958</f>
        <v>#REF!</v>
      </c>
      <c r="AB29" s="4" t="e">
        <f>'[1]4_ЦК '!BB958</f>
        <v>#REF!</v>
      </c>
      <c r="AC29" s="4" t="e">
        <f>'[1]4_ЦК '!BC958</f>
        <v>#REF!</v>
      </c>
      <c r="AD29" s="4" t="e">
        <f>'[1]4_ЦК '!BD958</f>
        <v>#REF!</v>
      </c>
      <c r="AE29" s="4" t="e">
        <f>'[1]4_ЦК '!BE958</f>
        <v>#REF!</v>
      </c>
      <c r="AF29" s="4" t="e">
        <f>'[1]4_ЦК '!BF958</f>
        <v>#REF!</v>
      </c>
      <c r="AG29" s="4" t="e">
        <f>'[1]4_ЦК '!BG958</f>
        <v>#REF!</v>
      </c>
      <c r="AH29" s="4" t="e">
        <f>'[1]4_ЦК '!BH958</f>
        <v>#REF!</v>
      </c>
      <c r="AI29" s="4" t="e">
        <f>'[1]4_ЦК '!BI958</f>
        <v>#REF!</v>
      </c>
      <c r="AJ29" s="4" t="e">
        <f>'[1]4_ЦК '!BJ958</f>
        <v>#REF!</v>
      </c>
      <c r="AK29" s="4" t="e">
        <f>'[1]4_ЦК '!BK958</f>
        <v>#REF!</v>
      </c>
      <c r="AL29" s="4" t="e">
        <f>'[1]4_ЦК '!BL958</f>
        <v>#REF!</v>
      </c>
      <c r="AM29" s="4" t="e">
        <f>'[1]4_ЦК '!BM958</f>
        <v>#REF!</v>
      </c>
      <c r="AN29" s="4" t="e">
        <f>'[1]4_ЦК '!BN958</f>
        <v>#REF!</v>
      </c>
      <c r="AO29" s="4" t="e">
        <f>'[1]4_ЦК '!BO958</f>
        <v>#REF!</v>
      </c>
      <c r="AP29" s="4" t="e">
        <f>'[1]4_ЦК '!BP958</f>
        <v>#REF!</v>
      </c>
      <c r="AQ29" s="4" t="e">
        <f>'[1]4_ЦК '!BQ958</f>
        <v>#REF!</v>
      </c>
      <c r="AR29" s="4" t="e">
        <f>'[1]4_ЦК '!BR958</f>
        <v>#REF!</v>
      </c>
      <c r="AS29" s="4" t="e">
        <f>'[1]4_ЦК '!BS958</f>
        <v>#REF!</v>
      </c>
      <c r="AT29" s="4" t="e">
        <f>'[1]4_ЦК '!BT958</f>
        <v>#REF!</v>
      </c>
      <c r="AU29" s="4" t="e">
        <f>'[1]4_ЦК '!BU958</f>
        <v>#REF!</v>
      </c>
      <c r="AV29" s="4" t="e">
        <f>'[1]4_ЦК '!BV958</f>
        <v>#REF!</v>
      </c>
      <c r="AW29" s="4" t="e">
        <f>'[1]4_ЦК '!BW958</f>
        <v>#REF!</v>
      </c>
      <c r="AX29" s="4" t="e">
        <f>'[1]4_ЦК '!BX958</f>
        <v>#REF!</v>
      </c>
      <c r="AY29" s="4"/>
      <c r="AZ29" s="4" t="e">
        <f t="shared" si="0"/>
        <v>#REF!</v>
      </c>
      <c r="BA29" s="4" t="e">
        <f t="shared" si="1"/>
        <v>#REF!</v>
      </c>
      <c r="BB29" s="4" t="e">
        <f t="shared" si="2"/>
        <v>#REF!</v>
      </c>
      <c r="BC29" s="4" t="e">
        <f t="shared" si="3"/>
        <v>#REF!</v>
      </c>
      <c r="BD29" s="4" t="e">
        <f t="shared" si="4"/>
        <v>#REF!</v>
      </c>
      <c r="BE29" s="4" t="e">
        <f t="shared" si="5"/>
        <v>#REF!</v>
      </c>
      <c r="BF29" s="4" t="e">
        <f t="shared" si="6"/>
        <v>#REF!</v>
      </c>
      <c r="BG29" s="4" t="e">
        <f t="shared" si="7"/>
        <v>#REF!</v>
      </c>
      <c r="BH29" s="4" t="e">
        <f t="shared" si="8"/>
        <v>#REF!</v>
      </c>
      <c r="BI29" s="4" t="e">
        <f t="shared" si="9"/>
        <v>#REF!</v>
      </c>
      <c r="BJ29" s="4" t="e">
        <f t="shared" si="10"/>
        <v>#REF!</v>
      </c>
      <c r="BK29" s="4" t="e">
        <f t="shared" si="11"/>
        <v>#REF!</v>
      </c>
      <c r="BL29" s="4" t="e">
        <f t="shared" si="12"/>
        <v>#REF!</v>
      </c>
      <c r="BM29" s="4" t="e">
        <f t="shared" si="13"/>
        <v>#REF!</v>
      </c>
      <c r="BN29" s="4" t="e">
        <f t="shared" si="14"/>
        <v>#REF!</v>
      </c>
      <c r="BO29" s="4" t="e">
        <f t="shared" si="15"/>
        <v>#REF!</v>
      </c>
      <c r="BP29" s="4" t="e">
        <f t="shared" si="16"/>
        <v>#REF!</v>
      </c>
      <c r="BQ29" s="4" t="e">
        <f t="shared" si="17"/>
        <v>#REF!</v>
      </c>
      <c r="BR29" s="4" t="e">
        <f t="shared" si="18"/>
        <v>#REF!</v>
      </c>
      <c r="BS29" s="4" t="e">
        <f t="shared" si="19"/>
        <v>#REF!</v>
      </c>
      <c r="BT29" s="4" t="e">
        <f t="shared" si="20"/>
        <v>#REF!</v>
      </c>
      <c r="BU29" s="4" t="e">
        <f t="shared" si="21"/>
        <v>#REF!</v>
      </c>
      <c r="BV29" s="4" t="e">
        <f t="shared" si="22"/>
        <v>#REF!</v>
      </c>
      <c r="BW29" s="4" t="e">
        <f t="shared" si="23"/>
        <v>#REF!</v>
      </c>
    </row>
    <row r="30" spans="1:75">
      <c r="A30" s="6">
        <v>25</v>
      </c>
      <c r="B30" s="7">
        <v>19.52</v>
      </c>
      <c r="C30" s="7">
        <v>17.23</v>
      </c>
      <c r="D30" s="7">
        <v>15.85</v>
      </c>
      <c r="E30" s="7">
        <v>15.76</v>
      </c>
      <c r="F30" s="7">
        <v>16.18</v>
      </c>
      <c r="G30" s="7">
        <v>17.809999999999999</v>
      </c>
      <c r="H30" s="7">
        <v>17.53</v>
      </c>
      <c r="I30" s="7">
        <v>15.47</v>
      </c>
      <c r="J30" s="7">
        <v>23.92</v>
      </c>
      <c r="K30" s="7">
        <v>26.11</v>
      </c>
      <c r="L30" s="7">
        <v>26.51</v>
      </c>
      <c r="M30" s="7">
        <v>26.71</v>
      </c>
      <c r="N30" s="7">
        <v>25.89</v>
      </c>
      <c r="O30" s="7">
        <v>25.98</v>
      </c>
      <c r="P30" s="7">
        <v>26.78</v>
      </c>
      <c r="Q30" s="7">
        <v>26.44</v>
      </c>
      <c r="R30" s="7">
        <v>23.97</v>
      </c>
      <c r="S30" s="7">
        <v>23.54</v>
      </c>
      <c r="T30" s="7">
        <v>24.26</v>
      </c>
      <c r="U30" s="7">
        <v>25.6</v>
      </c>
      <c r="V30" s="7">
        <v>26.12</v>
      </c>
      <c r="W30" s="7">
        <v>28.08</v>
      </c>
      <c r="X30" s="7">
        <v>27.2</v>
      </c>
      <c r="Y30" s="7">
        <v>18.48</v>
      </c>
      <c r="AA30" s="4" t="e">
        <f>'[1]4_ЦК '!BA959</f>
        <v>#REF!</v>
      </c>
      <c r="AB30" s="4" t="e">
        <f>'[1]4_ЦК '!BB959</f>
        <v>#REF!</v>
      </c>
      <c r="AC30" s="4" t="e">
        <f>'[1]4_ЦК '!BC959</f>
        <v>#REF!</v>
      </c>
      <c r="AD30" s="4" t="e">
        <f>'[1]4_ЦК '!BD959</f>
        <v>#REF!</v>
      </c>
      <c r="AE30" s="4" t="e">
        <f>'[1]4_ЦК '!BE959</f>
        <v>#REF!</v>
      </c>
      <c r="AF30" s="4" t="e">
        <f>'[1]4_ЦК '!BF959</f>
        <v>#REF!</v>
      </c>
      <c r="AG30" s="4" t="e">
        <f>'[1]4_ЦК '!BG959</f>
        <v>#REF!</v>
      </c>
      <c r="AH30" s="4" t="e">
        <f>'[1]4_ЦК '!BH959</f>
        <v>#REF!</v>
      </c>
      <c r="AI30" s="4" t="e">
        <f>'[1]4_ЦК '!BI959</f>
        <v>#REF!</v>
      </c>
      <c r="AJ30" s="4" t="e">
        <f>'[1]4_ЦК '!BJ959</f>
        <v>#REF!</v>
      </c>
      <c r="AK30" s="4" t="e">
        <f>'[1]4_ЦК '!BK959</f>
        <v>#REF!</v>
      </c>
      <c r="AL30" s="4" t="e">
        <f>'[1]4_ЦК '!BL959</f>
        <v>#REF!</v>
      </c>
      <c r="AM30" s="4" t="e">
        <f>'[1]4_ЦК '!BM959</f>
        <v>#REF!</v>
      </c>
      <c r="AN30" s="4" t="e">
        <f>'[1]4_ЦК '!BN959</f>
        <v>#REF!</v>
      </c>
      <c r="AO30" s="4" t="e">
        <f>'[1]4_ЦК '!BO959</f>
        <v>#REF!</v>
      </c>
      <c r="AP30" s="4" t="e">
        <f>'[1]4_ЦК '!BP959</f>
        <v>#REF!</v>
      </c>
      <c r="AQ30" s="4" t="e">
        <f>'[1]4_ЦК '!BQ959</f>
        <v>#REF!</v>
      </c>
      <c r="AR30" s="4" t="e">
        <f>'[1]4_ЦК '!BR959</f>
        <v>#REF!</v>
      </c>
      <c r="AS30" s="4" t="e">
        <f>'[1]4_ЦК '!BS959</f>
        <v>#REF!</v>
      </c>
      <c r="AT30" s="4" t="e">
        <f>'[1]4_ЦК '!BT959</f>
        <v>#REF!</v>
      </c>
      <c r="AU30" s="4" t="e">
        <f>'[1]4_ЦК '!BU959</f>
        <v>#REF!</v>
      </c>
      <c r="AV30" s="4" t="e">
        <f>'[1]4_ЦК '!BV959</f>
        <v>#REF!</v>
      </c>
      <c r="AW30" s="4" t="e">
        <f>'[1]4_ЦК '!BW959</f>
        <v>#REF!</v>
      </c>
      <c r="AX30" s="4" t="e">
        <f>'[1]4_ЦК '!BX959</f>
        <v>#REF!</v>
      </c>
      <c r="AY30" s="4"/>
      <c r="AZ30" s="4" t="e">
        <f t="shared" si="0"/>
        <v>#REF!</v>
      </c>
      <c r="BA30" s="4" t="e">
        <f t="shared" si="1"/>
        <v>#REF!</v>
      </c>
      <c r="BB30" s="4" t="e">
        <f t="shared" si="2"/>
        <v>#REF!</v>
      </c>
      <c r="BC30" s="4" t="e">
        <f t="shared" si="3"/>
        <v>#REF!</v>
      </c>
      <c r="BD30" s="4" t="e">
        <f t="shared" si="4"/>
        <v>#REF!</v>
      </c>
      <c r="BE30" s="4" t="e">
        <f t="shared" si="5"/>
        <v>#REF!</v>
      </c>
      <c r="BF30" s="4" t="e">
        <f t="shared" si="6"/>
        <v>#REF!</v>
      </c>
      <c r="BG30" s="4" t="e">
        <f t="shared" si="7"/>
        <v>#REF!</v>
      </c>
      <c r="BH30" s="4" t="e">
        <f t="shared" si="8"/>
        <v>#REF!</v>
      </c>
      <c r="BI30" s="4" t="e">
        <f t="shared" si="9"/>
        <v>#REF!</v>
      </c>
      <c r="BJ30" s="4" t="e">
        <f t="shared" si="10"/>
        <v>#REF!</v>
      </c>
      <c r="BK30" s="4" t="e">
        <f t="shared" si="11"/>
        <v>#REF!</v>
      </c>
      <c r="BL30" s="4" t="e">
        <f t="shared" si="12"/>
        <v>#REF!</v>
      </c>
      <c r="BM30" s="4" t="e">
        <f t="shared" si="13"/>
        <v>#REF!</v>
      </c>
      <c r="BN30" s="4" t="e">
        <f t="shared" si="14"/>
        <v>#REF!</v>
      </c>
      <c r="BO30" s="4" t="e">
        <f t="shared" si="15"/>
        <v>#REF!</v>
      </c>
      <c r="BP30" s="4" t="e">
        <f t="shared" si="16"/>
        <v>#REF!</v>
      </c>
      <c r="BQ30" s="4" t="e">
        <f t="shared" si="17"/>
        <v>#REF!</v>
      </c>
      <c r="BR30" s="4" t="e">
        <f t="shared" si="18"/>
        <v>#REF!</v>
      </c>
      <c r="BS30" s="4" t="e">
        <f t="shared" si="19"/>
        <v>#REF!</v>
      </c>
      <c r="BT30" s="4" t="e">
        <f t="shared" si="20"/>
        <v>#REF!</v>
      </c>
      <c r="BU30" s="4" t="e">
        <f t="shared" si="21"/>
        <v>#REF!</v>
      </c>
      <c r="BV30" s="4" t="e">
        <f t="shared" si="22"/>
        <v>#REF!</v>
      </c>
      <c r="BW30" s="4" t="e">
        <f t="shared" si="23"/>
        <v>#REF!</v>
      </c>
    </row>
    <row r="31" spans="1:75">
      <c r="A31" s="6">
        <v>26</v>
      </c>
      <c r="B31" s="7">
        <v>18.28</v>
      </c>
      <c r="C31" s="7">
        <v>16.66</v>
      </c>
      <c r="D31" s="7">
        <v>16.57</v>
      </c>
      <c r="E31" s="7">
        <v>16.55</v>
      </c>
      <c r="F31" s="7">
        <v>17.41</v>
      </c>
      <c r="G31" s="7">
        <v>18.46</v>
      </c>
      <c r="H31" s="7">
        <v>18.62</v>
      </c>
      <c r="I31" s="7">
        <v>19.27</v>
      </c>
      <c r="J31" s="7">
        <v>25.88</v>
      </c>
      <c r="K31" s="7">
        <v>28.09</v>
      </c>
      <c r="L31" s="7">
        <v>28.04</v>
      </c>
      <c r="M31" s="7">
        <v>27.43</v>
      </c>
      <c r="N31" s="7">
        <v>25.95</v>
      </c>
      <c r="O31" s="7">
        <v>27.14</v>
      </c>
      <c r="P31" s="7">
        <v>28.42</v>
      </c>
      <c r="Q31" s="7">
        <v>27.45</v>
      </c>
      <c r="R31" s="7">
        <v>24.92</v>
      </c>
      <c r="S31" s="7">
        <v>24.81</v>
      </c>
      <c r="T31" s="7">
        <v>25.34</v>
      </c>
      <c r="U31" s="7">
        <v>26.42</v>
      </c>
      <c r="V31" s="7">
        <v>27.97</v>
      </c>
      <c r="W31" s="7">
        <v>28.79</v>
      </c>
      <c r="X31" s="7">
        <v>26.87</v>
      </c>
      <c r="Y31" s="7">
        <v>19.170000000000002</v>
      </c>
      <c r="AA31" s="4" t="e">
        <f>'[1]4_ЦК '!BA960</f>
        <v>#REF!</v>
      </c>
      <c r="AB31" s="4" t="e">
        <f>'[1]4_ЦК '!BB960</f>
        <v>#REF!</v>
      </c>
      <c r="AC31" s="4" t="e">
        <f>'[1]4_ЦК '!BC960</f>
        <v>#REF!</v>
      </c>
      <c r="AD31" s="4" t="e">
        <f>'[1]4_ЦК '!BD960</f>
        <v>#REF!</v>
      </c>
      <c r="AE31" s="4" t="e">
        <f>'[1]4_ЦК '!BE960</f>
        <v>#REF!</v>
      </c>
      <c r="AF31" s="4" t="e">
        <f>'[1]4_ЦК '!BF960</f>
        <v>#REF!</v>
      </c>
      <c r="AG31" s="4" t="e">
        <f>'[1]4_ЦК '!BG960</f>
        <v>#REF!</v>
      </c>
      <c r="AH31" s="4" t="e">
        <f>'[1]4_ЦК '!BH960</f>
        <v>#REF!</v>
      </c>
      <c r="AI31" s="4" t="e">
        <f>'[1]4_ЦК '!BI960</f>
        <v>#REF!</v>
      </c>
      <c r="AJ31" s="4" t="e">
        <f>'[1]4_ЦК '!BJ960</f>
        <v>#REF!</v>
      </c>
      <c r="AK31" s="4" t="e">
        <f>'[1]4_ЦК '!BK960</f>
        <v>#REF!</v>
      </c>
      <c r="AL31" s="4" t="e">
        <f>'[1]4_ЦК '!BL960</f>
        <v>#REF!</v>
      </c>
      <c r="AM31" s="4" t="e">
        <f>'[1]4_ЦК '!BM960</f>
        <v>#REF!</v>
      </c>
      <c r="AN31" s="4" t="e">
        <f>'[1]4_ЦК '!BN960</f>
        <v>#REF!</v>
      </c>
      <c r="AO31" s="4" t="e">
        <f>'[1]4_ЦК '!BO960</f>
        <v>#REF!</v>
      </c>
      <c r="AP31" s="4" t="e">
        <f>'[1]4_ЦК '!BP960</f>
        <v>#REF!</v>
      </c>
      <c r="AQ31" s="4" t="e">
        <f>'[1]4_ЦК '!BQ960</f>
        <v>#REF!</v>
      </c>
      <c r="AR31" s="4" t="e">
        <f>'[1]4_ЦК '!BR960</f>
        <v>#REF!</v>
      </c>
      <c r="AS31" s="4" t="e">
        <f>'[1]4_ЦК '!BS960</f>
        <v>#REF!</v>
      </c>
      <c r="AT31" s="4" t="e">
        <f>'[1]4_ЦК '!BT960</f>
        <v>#REF!</v>
      </c>
      <c r="AU31" s="4" t="e">
        <f>'[1]4_ЦК '!BU960</f>
        <v>#REF!</v>
      </c>
      <c r="AV31" s="4" t="e">
        <f>'[1]4_ЦК '!BV960</f>
        <v>#REF!</v>
      </c>
      <c r="AW31" s="4" t="e">
        <f>'[1]4_ЦК '!BW960</f>
        <v>#REF!</v>
      </c>
      <c r="AX31" s="4" t="e">
        <f>'[1]4_ЦК '!BX960</f>
        <v>#REF!</v>
      </c>
      <c r="AY31" s="4"/>
      <c r="AZ31" s="4" t="e">
        <f t="shared" si="0"/>
        <v>#REF!</v>
      </c>
      <c r="BA31" s="4" t="e">
        <f t="shared" si="1"/>
        <v>#REF!</v>
      </c>
      <c r="BB31" s="4" t="e">
        <f t="shared" si="2"/>
        <v>#REF!</v>
      </c>
      <c r="BC31" s="4" t="e">
        <f t="shared" si="3"/>
        <v>#REF!</v>
      </c>
      <c r="BD31" s="4" t="e">
        <f t="shared" si="4"/>
        <v>#REF!</v>
      </c>
      <c r="BE31" s="4" t="e">
        <f t="shared" si="5"/>
        <v>#REF!</v>
      </c>
      <c r="BF31" s="4" t="e">
        <f t="shared" si="6"/>
        <v>#REF!</v>
      </c>
      <c r="BG31" s="4" t="e">
        <f t="shared" si="7"/>
        <v>#REF!</v>
      </c>
      <c r="BH31" s="4" t="e">
        <f t="shared" si="8"/>
        <v>#REF!</v>
      </c>
      <c r="BI31" s="4" t="e">
        <f t="shared" si="9"/>
        <v>#REF!</v>
      </c>
      <c r="BJ31" s="4" t="e">
        <f t="shared" si="10"/>
        <v>#REF!</v>
      </c>
      <c r="BK31" s="4" t="e">
        <f t="shared" si="11"/>
        <v>#REF!</v>
      </c>
      <c r="BL31" s="4" t="e">
        <f t="shared" si="12"/>
        <v>#REF!</v>
      </c>
      <c r="BM31" s="4" t="e">
        <f t="shared" si="13"/>
        <v>#REF!</v>
      </c>
      <c r="BN31" s="4" t="e">
        <f t="shared" si="14"/>
        <v>#REF!</v>
      </c>
      <c r="BO31" s="4" t="e">
        <f t="shared" si="15"/>
        <v>#REF!</v>
      </c>
      <c r="BP31" s="4" t="e">
        <f t="shared" si="16"/>
        <v>#REF!</v>
      </c>
      <c r="BQ31" s="4" t="e">
        <f t="shared" si="17"/>
        <v>#REF!</v>
      </c>
      <c r="BR31" s="4" t="e">
        <f t="shared" si="18"/>
        <v>#REF!</v>
      </c>
      <c r="BS31" s="4" t="e">
        <f t="shared" si="19"/>
        <v>#REF!</v>
      </c>
      <c r="BT31" s="4" t="e">
        <f t="shared" si="20"/>
        <v>#REF!</v>
      </c>
      <c r="BU31" s="4" t="e">
        <f t="shared" si="21"/>
        <v>#REF!</v>
      </c>
      <c r="BV31" s="4" t="e">
        <f t="shared" si="22"/>
        <v>#REF!</v>
      </c>
      <c r="BW31" s="4" t="e">
        <f t="shared" si="23"/>
        <v>#REF!</v>
      </c>
    </row>
    <row r="32" spans="1:75">
      <c r="A32" s="6">
        <v>27</v>
      </c>
      <c r="B32" s="7">
        <v>18.27</v>
      </c>
      <c r="C32" s="7">
        <v>16.54</v>
      </c>
      <c r="D32" s="7">
        <v>15.95</v>
      </c>
      <c r="E32" s="7">
        <v>15.73</v>
      </c>
      <c r="F32" s="7">
        <v>16.73</v>
      </c>
      <c r="G32" s="7">
        <v>18</v>
      </c>
      <c r="H32" s="7">
        <v>18.239999999999998</v>
      </c>
      <c r="I32" s="7">
        <v>20.97</v>
      </c>
      <c r="J32" s="7">
        <v>25.5</v>
      </c>
      <c r="K32" s="7">
        <v>27.98</v>
      </c>
      <c r="L32" s="7">
        <v>28.01</v>
      </c>
      <c r="M32" s="7">
        <v>27.09</v>
      </c>
      <c r="N32" s="7">
        <v>25.46</v>
      </c>
      <c r="O32" s="7">
        <v>26.25</v>
      </c>
      <c r="P32" s="7">
        <v>27.6</v>
      </c>
      <c r="Q32" s="7">
        <v>26.56</v>
      </c>
      <c r="R32" s="7">
        <v>23.97</v>
      </c>
      <c r="S32" s="7">
        <v>27.1</v>
      </c>
      <c r="T32" s="7">
        <v>27.63</v>
      </c>
      <c r="U32" s="7">
        <v>29.96</v>
      </c>
      <c r="V32" s="7">
        <v>27.78</v>
      </c>
      <c r="W32" s="7">
        <v>28.5</v>
      </c>
      <c r="X32" s="7">
        <v>26.9</v>
      </c>
      <c r="Y32" s="7">
        <v>20.6</v>
      </c>
      <c r="AA32" s="4" t="e">
        <f>'[1]4_ЦК '!BA961</f>
        <v>#REF!</v>
      </c>
      <c r="AB32" s="4" t="e">
        <f>'[1]4_ЦК '!BB961</f>
        <v>#REF!</v>
      </c>
      <c r="AC32" s="4" t="e">
        <f>'[1]4_ЦК '!BC961</f>
        <v>#REF!</v>
      </c>
      <c r="AD32" s="4" t="e">
        <f>'[1]4_ЦК '!BD961</f>
        <v>#REF!</v>
      </c>
      <c r="AE32" s="4" t="e">
        <f>'[1]4_ЦК '!BE961</f>
        <v>#REF!</v>
      </c>
      <c r="AF32" s="4" t="e">
        <f>'[1]4_ЦК '!BF961</f>
        <v>#REF!</v>
      </c>
      <c r="AG32" s="4" t="e">
        <f>'[1]4_ЦК '!BG961</f>
        <v>#REF!</v>
      </c>
      <c r="AH32" s="4" t="e">
        <f>'[1]4_ЦК '!BH961</f>
        <v>#REF!</v>
      </c>
      <c r="AI32" s="4" t="e">
        <f>'[1]4_ЦК '!BI961</f>
        <v>#REF!</v>
      </c>
      <c r="AJ32" s="4" t="e">
        <f>'[1]4_ЦК '!BJ961</f>
        <v>#REF!</v>
      </c>
      <c r="AK32" s="4" t="e">
        <f>'[1]4_ЦК '!BK961</f>
        <v>#REF!</v>
      </c>
      <c r="AL32" s="4" t="e">
        <f>'[1]4_ЦК '!BL961</f>
        <v>#REF!</v>
      </c>
      <c r="AM32" s="4" t="e">
        <f>'[1]4_ЦК '!BM961</f>
        <v>#REF!</v>
      </c>
      <c r="AN32" s="4" t="e">
        <f>'[1]4_ЦК '!BN961</f>
        <v>#REF!</v>
      </c>
      <c r="AO32" s="4" t="e">
        <f>'[1]4_ЦК '!BO961</f>
        <v>#REF!</v>
      </c>
      <c r="AP32" s="4" t="e">
        <f>'[1]4_ЦК '!BP961</f>
        <v>#REF!</v>
      </c>
      <c r="AQ32" s="4" t="e">
        <f>'[1]4_ЦК '!BQ961</f>
        <v>#REF!</v>
      </c>
      <c r="AR32" s="4" t="e">
        <f>'[1]4_ЦК '!BR961</f>
        <v>#REF!</v>
      </c>
      <c r="AS32" s="4" t="e">
        <f>'[1]4_ЦК '!BS961</f>
        <v>#REF!</v>
      </c>
      <c r="AT32" s="4" t="e">
        <f>'[1]4_ЦК '!BT961</f>
        <v>#REF!</v>
      </c>
      <c r="AU32" s="4" t="e">
        <f>'[1]4_ЦК '!BU961</f>
        <v>#REF!</v>
      </c>
      <c r="AV32" s="4" t="e">
        <f>'[1]4_ЦК '!BV961</f>
        <v>#REF!</v>
      </c>
      <c r="AW32" s="4" t="e">
        <f>'[1]4_ЦК '!BW961</f>
        <v>#REF!</v>
      </c>
      <c r="AX32" s="4" t="e">
        <f>'[1]4_ЦК '!BX961</f>
        <v>#REF!</v>
      </c>
      <c r="AY32" s="4"/>
      <c r="AZ32" s="4" t="e">
        <f t="shared" si="0"/>
        <v>#REF!</v>
      </c>
      <c r="BA32" s="4" t="e">
        <f t="shared" si="1"/>
        <v>#REF!</v>
      </c>
      <c r="BB32" s="4" t="e">
        <f t="shared" si="2"/>
        <v>#REF!</v>
      </c>
      <c r="BC32" s="4" t="e">
        <f t="shared" si="3"/>
        <v>#REF!</v>
      </c>
      <c r="BD32" s="4" t="e">
        <f t="shared" si="4"/>
        <v>#REF!</v>
      </c>
      <c r="BE32" s="4" t="e">
        <f t="shared" si="5"/>
        <v>#REF!</v>
      </c>
      <c r="BF32" s="4" t="e">
        <f t="shared" si="6"/>
        <v>#REF!</v>
      </c>
      <c r="BG32" s="4" t="e">
        <f t="shared" si="7"/>
        <v>#REF!</v>
      </c>
      <c r="BH32" s="4" t="e">
        <f t="shared" si="8"/>
        <v>#REF!</v>
      </c>
      <c r="BI32" s="4" t="e">
        <f t="shared" si="9"/>
        <v>#REF!</v>
      </c>
      <c r="BJ32" s="4" t="e">
        <f t="shared" si="10"/>
        <v>#REF!</v>
      </c>
      <c r="BK32" s="4" t="e">
        <f t="shared" si="11"/>
        <v>#REF!</v>
      </c>
      <c r="BL32" s="4" t="e">
        <f t="shared" si="12"/>
        <v>#REF!</v>
      </c>
      <c r="BM32" s="4" t="e">
        <f t="shared" si="13"/>
        <v>#REF!</v>
      </c>
      <c r="BN32" s="4" t="e">
        <f t="shared" si="14"/>
        <v>#REF!</v>
      </c>
      <c r="BO32" s="4" t="e">
        <f t="shared" si="15"/>
        <v>#REF!</v>
      </c>
      <c r="BP32" s="4" t="e">
        <f t="shared" si="16"/>
        <v>#REF!</v>
      </c>
      <c r="BQ32" s="4" t="e">
        <f t="shared" si="17"/>
        <v>#REF!</v>
      </c>
      <c r="BR32" s="4" t="e">
        <f t="shared" si="18"/>
        <v>#REF!</v>
      </c>
      <c r="BS32" s="4" t="e">
        <f t="shared" si="19"/>
        <v>#REF!</v>
      </c>
      <c r="BT32" s="4" t="e">
        <f t="shared" si="20"/>
        <v>#REF!</v>
      </c>
      <c r="BU32" s="4" t="e">
        <f t="shared" si="21"/>
        <v>#REF!</v>
      </c>
      <c r="BV32" s="4" t="e">
        <f t="shared" si="22"/>
        <v>#REF!</v>
      </c>
      <c r="BW32" s="4" t="e">
        <f t="shared" si="23"/>
        <v>#REF!</v>
      </c>
    </row>
    <row r="33" spans="1:75">
      <c r="A33" s="6">
        <v>28</v>
      </c>
      <c r="B33" s="7">
        <v>18.13</v>
      </c>
      <c r="C33" s="7">
        <v>16.739999999999998</v>
      </c>
      <c r="D33" s="7">
        <v>15.87</v>
      </c>
      <c r="E33" s="7">
        <v>15.27</v>
      </c>
      <c r="F33" s="7">
        <v>15.37</v>
      </c>
      <c r="G33" s="7">
        <v>16.329999999999998</v>
      </c>
      <c r="H33" s="7">
        <v>16.89</v>
      </c>
      <c r="I33" s="7">
        <v>15.99</v>
      </c>
      <c r="J33" s="7">
        <v>20.55</v>
      </c>
      <c r="K33" s="7">
        <v>24.15</v>
      </c>
      <c r="L33" s="7">
        <v>25.13</v>
      </c>
      <c r="M33" s="7">
        <v>25.5</v>
      </c>
      <c r="N33" s="7">
        <v>25.02</v>
      </c>
      <c r="O33" s="7">
        <v>24.3</v>
      </c>
      <c r="P33" s="7">
        <v>23.9</v>
      </c>
      <c r="Q33" s="7">
        <v>23.31</v>
      </c>
      <c r="R33" s="7">
        <v>19.79</v>
      </c>
      <c r="S33" s="7">
        <v>21.36</v>
      </c>
      <c r="T33" s="7">
        <v>23.57</v>
      </c>
      <c r="U33" s="7">
        <v>25.91</v>
      </c>
      <c r="V33" s="7">
        <v>26.66</v>
      </c>
      <c r="W33" s="7">
        <v>27.13</v>
      </c>
      <c r="X33" s="7">
        <v>24.2</v>
      </c>
      <c r="Y33" s="7">
        <v>20.399999999999999</v>
      </c>
      <c r="AA33" s="4" t="e">
        <f>'[1]4_ЦК '!BA962</f>
        <v>#REF!</v>
      </c>
      <c r="AB33" s="4" t="e">
        <f>'[1]4_ЦК '!BB962</f>
        <v>#REF!</v>
      </c>
      <c r="AC33" s="4" t="e">
        <f>'[1]4_ЦК '!BC962</f>
        <v>#REF!</v>
      </c>
      <c r="AD33" s="4" t="e">
        <f>'[1]4_ЦК '!BD962</f>
        <v>#REF!</v>
      </c>
      <c r="AE33" s="4" t="e">
        <f>'[1]4_ЦК '!BE962</f>
        <v>#REF!</v>
      </c>
      <c r="AF33" s="4" t="e">
        <f>'[1]4_ЦК '!BF962</f>
        <v>#REF!</v>
      </c>
      <c r="AG33" s="4" t="e">
        <f>'[1]4_ЦК '!BG962</f>
        <v>#REF!</v>
      </c>
      <c r="AH33" s="4" t="e">
        <f>'[1]4_ЦК '!BH962</f>
        <v>#REF!</v>
      </c>
      <c r="AI33" s="4" t="e">
        <f>'[1]4_ЦК '!BI962</f>
        <v>#REF!</v>
      </c>
      <c r="AJ33" s="4" t="e">
        <f>'[1]4_ЦК '!BJ962</f>
        <v>#REF!</v>
      </c>
      <c r="AK33" s="4" t="e">
        <f>'[1]4_ЦК '!BK962</f>
        <v>#REF!</v>
      </c>
      <c r="AL33" s="4" t="e">
        <f>'[1]4_ЦК '!BL962</f>
        <v>#REF!</v>
      </c>
      <c r="AM33" s="4" t="e">
        <f>'[1]4_ЦК '!BM962</f>
        <v>#REF!</v>
      </c>
      <c r="AN33" s="4" t="e">
        <f>'[1]4_ЦК '!BN962</f>
        <v>#REF!</v>
      </c>
      <c r="AO33" s="4" t="e">
        <f>'[1]4_ЦК '!BO962</f>
        <v>#REF!</v>
      </c>
      <c r="AP33" s="4" t="e">
        <f>'[1]4_ЦК '!BP962</f>
        <v>#REF!</v>
      </c>
      <c r="AQ33" s="4" t="e">
        <f>'[1]4_ЦК '!BQ962</f>
        <v>#REF!</v>
      </c>
      <c r="AR33" s="4" t="e">
        <f>'[1]4_ЦК '!BR962</f>
        <v>#REF!</v>
      </c>
      <c r="AS33" s="4" t="e">
        <f>'[1]4_ЦК '!BS962</f>
        <v>#REF!</v>
      </c>
      <c r="AT33" s="4" t="e">
        <f>'[1]4_ЦК '!BT962</f>
        <v>#REF!</v>
      </c>
      <c r="AU33" s="4" t="e">
        <f>'[1]4_ЦК '!BU962</f>
        <v>#REF!</v>
      </c>
      <c r="AV33" s="4" t="e">
        <f>'[1]4_ЦК '!BV962</f>
        <v>#REF!</v>
      </c>
      <c r="AW33" s="4" t="e">
        <f>'[1]4_ЦК '!BW962</f>
        <v>#REF!</v>
      </c>
      <c r="AX33" s="4" t="e">
        <f>'[1]4_ЦК '!BX962</f>
        <v>#REF!</v>
      </c>
      <c r="AY33" s="4"/>
      <c r="AZ33" s="4" t="e">
        <f t="shared" si="0"/>
        <v>#REF!</v>
      </c>
      <c r="BA33" s="4" t="e">
        <f t="shared" si="1"/>
        <v>#REF!</v>
      </c>
      <c r="BB33" s="4" t="e">
        <f t="shared" si="2"/>
        <v>#REF!</v>
      </c>
      <c r="BC33" s="4" t="e">
        <f t="shared" si="3"/>
        <v>#REF!</v>
      </c>
      <c r="BD33" s="4" t="e">
        <f t="shared" si="4"/>
        <v>#REF!</v>
      </c>
      <c r="BE33" s="4" t="e">
        <f t="shared" si="5"/>
        <v>#REF!</v>
      </c>
      <c r="BF33" s="4" t="e">
        <f t="shared" si="6"/>
        <v>#REF!</v>
      </c>
      <c r="BG33" s="4" t="e">
        <f t="shared" si="7"/>
        <v>#REF!</v>
      </c>
      <c r="BH33" s="4" t="e">
        <f t="shared" si="8"/>
        <v>#REF!</v>
      </c>
      <c r="BI33" s="4" t="e">
        <f t="shared" si="9"/>
        <v>#REF!</v>
      </c>
      <c r="BJ33" s="4" t="e">
        <f t="shared" si="10"/>
        <v>#REF!</v>
      </c>
      <c r="BK33" s="4" t="e">
        <f t="shared" si="11"/>
        <v>#REF!</v>
      </c>
      <c r="BL33" s="4" t="e">
        <f t="shared" si="12"/>
        <v>#REF!</v>
      </c>
      <c r="BM33" s="4" t="e">
        <f t="shared" si="13"/>
        <v>#REF!</v>
      </c>
      <c r="BN33" s="4" t="e">
        <f t="shared" si="14"/>
        <v>#REF!</v>
      </c>
      <c r="BO33" s="4" t="e">
        <f t="shared" si="15"/>
        <v>#REF!</v>
      </c>
      <c r="BP33" s="4" t="e">
        <f t="shared" si="16"/>
        <v>#REF!</v>
      </c>
      <c r="BQ33" s="4" t="e">
        <f t="shared" si="17"/>
        <v>#REF!</v>
      </c>
      <c r="BR33" s="4" t="e">
        <f t="shared" si="18"/>
        <v>#REF!</v>
      </c>
      <c r="BS33" s="4" t="e">
        <f t="shared" si="19"/>
        <v>#REF!</v>
      </c>
      <c r="BT33" s="4" t="e">
        <f t="shared" si="20"/>
        <v>#REF!</v>
      </c>
      <c r="BU33" s="4" t="e">
        <f t="shared" si="21"/>
        <v>#REF!</v>
      </c>
      <c r="BV33" s="4" t="e">
        <f t="shared" si="22"/>
        <v>#REF!</v>
      </c>
      <c r="BW33" s="4" t="e">
        <f t="shared" si="23"/>
        <v>#REF!</v>
      </c>
    </row>
    <row r="34" spans="1:75">
      <c r="A34" s="6">
        <v>29</v>
      </c>
      <c r="B34" s="7">
        <v>18.39</v>
      </c>
      <c r="C34" s="7">
        <v>16.34</v>
      </c>
      <c r="D34" s="7">
        <v>15.7</v>
      </c>
      <c r="E34" s="7">
        <v>14.37</v>
      </c>
      <c r="F34" s="7">
        <v>14.93</v>
      </c>
      <c r="G34" s="7">
        <v>15.79</v>
      </c>
      <c r="H34" s="7">
        <v>16.37</v>
      </c>
      <c r="I34" s="7">
        <v>15.42</v>
      </c>
      <c r="J34" s="7">
        <v>18.47</v>
      </c>
      <c r="K34" s="7">
        <v>20.78</v>
      </c>
      <c r="L34" s="7">
        <v>21.85</v>
      </c>
      <c r="M34" s="7">
        <v>21.96</v>
      </c>
      <c r="N34" s="7">
        <v>21.51</v>
      </c>
      <c r="O34" s="7">
        <v>21.67</v>
      </c>
      <c r="P34" s="7">
        <v>20.8</v>
      </c>
      <c r="Q34" s="7">
        <v>19.809999999999999</v>
      </c>
      <c r="R34" s="7">
        <v>18.93</v>
      </c>
      <c r="S34" s="7">
        <v>19.59</v>
      </c>
      <c r="T34" s="7">
        <v>21.89</v>
      </c>
      <c r="U34" s="7">
        <v>25.54</v>
      </c>
      <c r="V34" s="7">
        <v>26.05</v>
      </c>
      <c r="W34" s="7">
        <v>26.08</v>
      </c>
      <c r="X34" s="7">
        <v>21.97</v>
      </c>
      <c r="Y34" s="7">
        <v>18.190000000000001</v>
      </c>
      <c r="AA34" s="4" t="e">
        <f>'[1]4_ЦК '!BA963</f>
        <v>#REF!</v>
      </c>
      <c r="AB34" s="4" t="e">
        <f>'[1]4_ЦК '!BB963</f>
        <v>#REF!</v>
      </c>
      <c r="AC34" s="4" t="e">
        <f>'[1]4_ЦК '!BC963</f>
        <v>#REF!</v>
      </c>
      <c r="AD34" s="4" t="e">
        <f>'[1]4_ЦК '!BD963</f>
        <v>#REF!</v>
      </c>
      <c r="AE34" s="4" t="e">
        <f>'[1]4_ЦК '!BE963</f>
        <v>#REF!</v>
      </c>
      <c r="AF34" s="4" t="e">
        <f>'[1]4_ЦК '!BF963</f>
        <v>#REF!</v>
      </c>
      <c r="AG34" s="4" t="e">
        <f>'[1]4_ЦК '!BG963</f>
        <v>#REF!</v>
      </c>
      <c r="AH34" s="4" t="e">
        <f>'[1]4_ЦК '!BH963</f>
        <v>#REF!</v>
      </c>
      <c r="AI34" s="4" t="e">
        <f>'[1]4_ЦК '!BI963</f>
        <v>#REF!</v>
      </c>
      <c r="AJ34" s="4" t="e">
        <f>'[1]4_ЦК '!BJ963</f>
        <v>#REF!</v>
      </c>
      <c r="AK34" s="4" t="e">
        <f>'[1]4_ЦК '!BK963</f>
        <v>#REF!</v>
      </c>
      <c r="AL34" s="4" t="e">
        <f>'[1]4_ЦК '!BL963</f>
        <v>#REF!</v>
      </c>
      <c r="AM34" s="4" t="e">
        <f>'[1]4_ЦК '!BM963</f>
        <v>#REF!</v>
      </c>
      <c r="AN34" s="4" t="e">
        <f>'[1]4_ЦК '!BN963</f>
        <v>#REF!</v>
      </c>
      <c r="AO34" s="4" t="e">
        <f>'[1]4_ЦК '!BO963</f>
        <v>#REF!</v>
      </c>
      <c r="AP34" s="4" t="e">
        <f>'[1]4_ЦК '!BP963</f>
        <v>#REF!</v>
      </c>
      <c r="AQ34" s="4" t="e">
        <f>'[1]4_ЦК '!BQ963</f>
        <v>#REF!</v>
      </c>
      <c r="AR34" s="4" t="e">
        <f>'[1]4_ЦК '!BR963</f>
        <v>#REF!</v>
      </c>
      <c r="AS34" s="4" t="e">
        <f>'[1]4_ЦК '!BS963</f>
        <v>#REF!</v>
      </c>
      <c r="AT34" s="4" t="e">
        <f>'[1]4_ЦК '!BT963</f>
        <v>#REF!</v>
      </c>
      <c r="AU34" s="4" t="e">
        <f>'[1]4_ЦК '!BU963</f>
        <v>#REF!</v>
      </c>
      <c r="AV34" s="4" t="e">
        <f>'[1]4_ЦК '!BV963</f>
        <v>#REF!</v>
      </c>
      <c r="AW34" s="4" t="e">
        <f>'[1]4_ЦК '!BW963</f>
        <v>#REF!</v>
      </c>
      <c r="AX34" s="4" t="e">
        <f>'[1]4_ЦК '!BX963</f>
        <v>#REF!</v>
      </c>
      <c r="AY34" s="4"/>
      <c r="AZ34" s="4" t="e">
        <f t="shared" si="0"/>
        <v>#REF!</v>
      </c>
      <c r="BA34" s="4" t="e">
        <f t="shared" si="1"/>
        <v>#REF!</v>
      </c>
      <c r="BB34" s="4" t="e">
        <f t="shared" si="2"/>
        <v>#REF!</v>
      </c>
      <c r="BC34" s="4" t="e">
        <f t="shared" si="3"/>
        <v>#REF!</v>
      </c>
      <c r="BD34" s="4" t="e">
        <f t="shared" si="4"/>
        <v>#REF!</v>
      </c>
      <c r="BE34" s="4" t="e">
        <f t="shared" si="5"/>
        <v>#REF!</v>
      </c>
      <c r="BF34" s="4" t="e">
        <f t="shared" si="6"/>
        <v>#REF!</v>
      </c>
      <c r="BG34" s="4" t="e">
        <f t="shared" si="7"/>
        <v>#REF!</v>
      </c>
      <c r="BH34" s="4" t="e">
        <f t="shared" si="8"/>
        <v>#REF!</v>
      </c>
      <c r="BI34" s="4" t="e">
        <f t="shared" si="9"/>
        <v>#REF!</v>
      </c>
      <c r="BJ34" s="4" t="e">
        <f t="shared" si="10"/>
        <v>#REF!</v>
      </c>
      <c r="BK34" s="4" t="e">
        <f t="shared" si="11"/>
        <v>#REF!</v>
      </c>
      <c r="BL34" s="4" t="e">
        <f t="shared" si="12"/>
        <v>#REF!</v>
      </c>
      <c r="BM34" s="4" t="e">
        <f t="shared" si="13"/>
        <v>#REF!</v>
      </c>
      <c r="BN34" s="4" t="e">
        <f t="shared" si="14"/>
        <v>#REF!</v>
      </c>
      <c r="BO34" s="4" t="e">
        <f t="shared" si="15"/>
        <v>#REF!</v>
      </c>
      <c r="BP34" s="4" t="e">
        <f t="shared" si="16"/>
        <v>#REF!</v>
      </c>
      <c r="BQ34" s="4" t="e">
        <f t="shared" si="17"/>
        <v>#REF!</v>
      </c>
      <c r="BR34" s="4" t="e">
        <f t="shared" si="18"/>
        <v>#REF!</v>
      </c>
      <c r="BS34" s="4" t="e">
        <f t="shared" si="19"/>
        <v>#REF!</v>
      </c>
      <c r="BT34" s="4" t="e">
        <f t="shared" si="20"/>
        <v>#REF!</v>
      </c>
      <c r="BU34" s="4" t="e">
        <f t="shared" si="21"/>
        <v>#REF!</v>
      </c>
      <c r="BV34" s="4" t="e">
        <f t="shared" si="22"/>
        <v>#REF!</v>
      </c>
      <c r="BW34" s="4" t="e">
        <f t="shared" si="23"/>
        <v>#REF!</v>
      </c>
    </row>
    <row r="35" spans="1:75">
      <c r="A35" s="6">
        <v>30</v>
      </c>
      <c r="B35" s="7">
        <v>15.83</v>
      </c>
      <c r="C35" s="7">
        <v>14.33</v>
      </c>
      <c r="D35" s="7">
        <v>12.66</v>
      </c>
      <c r="E35" s="7">
        <v>8.14</v>
      </c>
      <c r="F35" s="7">
        <v>12.86</v>
      </c>
      <c r="G35" s="7">
        <v>17.62</v>
      </c>
      <c r="H35" s="7">
        <v>18.97</v>
      </c>
      <c r="I35" s="7">
        <v>20.39</v>
      </c>
      <c r="J35" s="7">
        <v>24.57</v>
      </c>
      <c r="K35" s="7">
        <v>27.05</v>
      </c>
      <c r="L35" s="7">
        <v>27.86</v>
      </c>
      <c r="M35" s="7">
        <v>27.71</v>
      </c>
      <c r="N35" s="7">
        <v>26.85</v>
      </c>
      <c r="O35" s="7">
        <v>27.59</v>
      </c>
      <c r="P35" s="7">
        <v>28.25</v>
      </c>
      <c r="Q35" s="7">
        <v>27.61</v>
      </c>
      <c r="R35" s="7">
        <v>26.33</v>
      </c>
      <c r="S35" s="7">
        <v>26.27</v>
      </c>
      <c r="T35" s="7">
        <v>27.09</v>
      </c>
      <c r="U35" s="7">
        <v>28.04</v>
      </c>
      <c r="V35" s="7">
        <v>28.93</v>
      </c>
      <c r="W35" s="7">
        <v>29.36</v>
      </c>
      <c r="X35" s="7">
        <v>27.82</v>
      </c>
      <c r="Y35" s="7">
        <v>19.850000000000001</v>
      </c>
      <c r="AA35" s="4" t="e">
        <f>'[1]4_ЦК '!BA964</f>
        <v>#REF!</v>
      </c>
      <c r="AB35" s="4" t="e">
        <f>'[1]4_ЦК '!BB964</f>
        <v>#REF!</v>
      </c>
      <c r="AC35" s="4" t="e">
        <f>'[1]4_ЦК '!BC964</f>
        <v>#REF!</v>
      </c>
      <c r="AD35" s="4" t="e">
        <f>'[1]4_ЦК '!BD964</f>
        <v>#REF!</v>
      </c>
      <c r="AE35" s="4" t="e">
        <f>'[1]4_ЦК '!BE964</f>
        <v>#REF!</v>
      </c>
      <c r="AF35" s="4" t="e">
        <f>'[1]4_ЦК '!BF964</f>
        <v>#REF!</v>
      </c>
      <c r="AG35" s="4" t="e">
        <f>'[1]4_ЦК '!BG964</f>
        <v>#REF!</v>
      </c>
      <c r="AH35" s="4" t="e">
        <f>'[1]4_ЦК '!BH964</f>
        <v>#REF!</v>
      </c>
      <c r="AI35" s="4" t="e">
        <f>'[1]4_ЦК '!BI964</f>
        <v>#REF!</v>
      </c>
      <c r="AJ35" s="4" t="e">
        <f>'[1]4_ЦК '!BJ964</f>
        <v>#REF!</v>
      </c>
      <c r="AK35" s="4" t="e">
        <f>'[1]4_ЦК '!BK964</f>
        <v>#REF!</v>
      </c>
      <c r="AL35" s="4" t="e">
        <f>'[1]4_ЦК '!BL964</f>
        <v>#REF!</v>
      </c>
      <c r="AM35" s="4" t="e">
        <f>'[1]4_ЦК '!BM964</f>
        <v>#REF!</v>
      </c>
      <c r="AN35" s="4" t="e">
        <f>'[1]4_ЦК '!BN964</f>
        <v>#REF!</v>
      </c>
      <c r="AO35" s="4" t="e">
        <f>'[1]4_ЦК '!BO964</f>
        <v>#REF!</v>
      </c>
      <c r="AP35" s="4" t="e">
        <f>'[1]4_ЦК '!BP964</f>
        <v>#REF!</v>
      </c>
      <c r="AQ35" s="4" t="e">
        <f>'[1]4_ЦК '!BQ964</f>
        <v>#REF!</v>
      </c>
      <c r="AR35" s="4" t="e">
        <f>'[1]4_ЦК '!BR964</f>
        <v>#REF!</v>
      </c>
      <c r="AS35" s="4" t="e">
        <f>'[1]4_ЦК '!BS964</f>
        <v>#REF!</v>
      </c>
      <c r="AT35" s="4" t="e">
        <f>'[1]4_ЦК '!BT964</f>
        <v>#REF!</v>
      </c>
      <c r="AU35" s="4" t="e">
        <f>'[1]4_ЦК '!BU964</f>
        <v>#REF!</v>
      </c>
      <c r="AV35" s="4" t="e">
        <f>'[1]4_ЦК '!BV964</f>
        <v>#REF!</v>
      </c>
      <c r="AW35" s="4" t="e">
        <f>'[1]4_ЦК '!BW964</f>
        <v>#REF!</v>
      </c>
      <c r="AX35" s="4" t="e">
        <f>'[1]4_ЦК '!BX964</f>
        <v>#REF!</v>
      </c>
      <c r="AY35" s="4"/>
      <c r="AZ35" s="4" t="e">
        <f t="shared" si="0"/>
        <v>#REF!</v>
      </c>
      <c r="BA35" s="4" t="e">
        <f t="shared" si="1"/>
        <v>#REF!</v>
      </c>
      <c r="BB35" s="4" t="e">
        <f t="shared" si="2"/>
        <v>#REF!</v>
      </c>
      <c r="BC35" s="4" t="e">
        <f t="shared" si="3"/>
        <v>#REF!</v>
      </c>
      <c r="BD35" s="4" t="e">
        <f t="shared" si="4"/>
        <v>#REF!</v>
      </c>
      <c r="BE35" s="4" t="e">
        <f t="shared" si="5"/>
        <v>#REF!</v>
      </c>
      <c r="BF35" s="4" t="e">
        <f t="shared" si="6"/>
        <v>#REF!</v>
      </c>
      <c r="BG35" s="4" t="e">
        <f t="shared" si="7"/>
        <v>#REF!</v>
      </c>
      <c r="BH35" s="4" t="e">
        <f t="shared" si="8"/>
        <v>#REF!</v>
      </c>
      <c r="BI35" s="4" t="e">
        <f t="shared" si="9"/>
        <v>#REF!</v>
      </c>
      <c r="BJ35" s="4" t="e">
        <f t="shared" si="10"/>
        <v>#REF!</v>
      </c>
      <c r="BK35" s="4" t="e">
        <f t="shared" si="11"/>
        <v>#REF!</v>
      </c>
      <c r="BL35" s="4" t="e">
        <f t="shared" si="12"/>
        <v>#REF!</v>
      </c>
      <c r="BM35" s="4" t="e">
        <f t="shared" si="13"/>
        <v>#REF!</v>
      </c>
      <c r="BN35" s="4" t="e">
        <f t="shared" si="14"/>
        <v>#REF!</v>
      </c>
      <c r="BO35" s="4" t="e">
        <f t="shared" si="15"/>
        <v>#REF!</v>
      </c>
      <c r="BP35" s="4" t="e">
        <f t="shared" si="16"/>
        <v>#REF!</v>
      </c>
      <c r="BQ35" s="4" t="e">
        <f t="shared" si="17"/>
        <v>#REF!</v>
      </c>
      <c r="BR35" s="4" t="e">
        <f t="shared" si="18"/>
        <v>#REF!</v>
      </c>
      <c r="BS35" s="4" t="e">
        <f t="shared" si="19"/>
        <v>#REF!</v>
      </c>
      <c r="BT35" s="4" t="e">
        <f t="shared" si="20"/>
        <v>#REF!</v>
      </c>
      <c r="BU35" s="4" t="e">
        <f t="shared" si="21"/>
        <v>#REF!</v>
      </c>
      <c r="BV35" s="4" t="e">
        <f t="shared" si="22"/>
        <v>#REF!</v>
      </c>
      <c r="BW35" s="4" t="e">
        <f t="shared" si="23"/>
        <v>#REF!</v>
      </c>
    </row>
    <row r="36" spans="1:75">
      <c r="A36" s="6">
        <v>31</v>
      </c>
      <c r="B36" s="7">
        <v>16.98</v>
      </c>
      <c r="C36" s="7">
        <v>15.23</v>
      </c>
      <c r="D36" s="7">
        <v>14.44</v>
      </c>
      <c r="E36" s="7">
        <v>13.88</v>
      </c>
      <c r="F36" s="7">
        <v>15.83</v>
      </c>
      <c r="G36" s="7">
        <v>16.91</v>
      </c>
      <c r="H36" s="7">
        <v>18.41</v>
      </c>
      <c r="I36" s="7">
        <v>19.78</v>
      </c>
      <c r="J36" s="7">
        <v>25.76</v>
      </c>
      <c r="K36" s="7">
        <v>28.29</v>
      </c>
      <c r="L36" s="7">
        <v>28.52</v>
      </c>
      <c r="M36" s="7">
        <v>28.3</v>
      </c>
      <c r="N36" s="7">
        <v>27.22</v>
      </c>
      <c r="O36" s="7">
        <v>27.42</v>
      </c>
      <c r="P36" s="7">
        <v>28</v>
      </c>
      <c r="Q36" s="7">
        <v>27.42</v>
      </c>
      <c r="R36" s="7">
        <v>24.8</v>
      </c>
      <c r="S36" s="7">
        <v>26.19</v>
      </c>
      <c r="T36" s="7">
        <v>26.87</v>
      </c>
      <c r="U36" s="7">
        <v>27.72</v>
      </c>
      <c r="V36" s="7">
        <v>25.62</v>
      </c>
      <c r="W36" s="7">
        <v>26.22</v>
      </c>
      <c r="X36" s="7">
        <v>22.17</v>
      </c>
      <c r="Y36" s="7">
        <v>17.2</v>
      </c>
      <c r="AA36" s="4" t="e">
        <f>'[1]4_ЦК '!BA965</f>
        <v>#REF!</v>
      </c>
      <c r="AB36" s="4" t="e">
        <f>'[1]4_ЦК '!BB965</f>
        <v>#REF!</v>
      </c>
      <c r="AC36" s="4" t="e">
        <f>'[1]4_ЦК '!BC965</f>
        <v>#REF!</v>
      </c>
      <c r="AD36" s="4" t="e">
        <f>'[1]4_ЦК '!BD965</f>
        <v>#REF!</v>
      </c>
      <c r="AE36" s="4" t="e">
        <f>'[1]4_ЦК '!BE965</f>
        <v>#REF!</v>
      </c>
      <c r="AF36" s="4" t="e">
        <f>'[1]4_ЦК '!BF965</f>
        <v>#REF!</v>
      </c>
      <c r="AG36" s="4" t="e">
        <f>'[1]4_ЦК '!BG965</f>
        <v>#REF!</v>
      </c>
      <c r="AH36" s="4" t="e">
        <f>'[1]4_ЦК '!BH965</f>
        <v>#REF!</v>
      </c>
      <c r="AI36" s="4" t="e">
        <f>'[1]4_ЦК '!BI965</f>
        <v>#REF!</v>
      </c>
      <c r="AJ36" s="4" t="e">
        <f>'[1]4_ЦК '!BJ965</f>
        <v>#REF!</v>
      </c>
      <c r="AK36" s="4" t="e">
        <f>'[1]4_ЦК '!BK965</f>
        <v>#REF!</v>
      </c>
      <c r="AL36" s="4" t="e">
        <f>'[1]4_ЦК '!BL965</f>
        <v>#REF!</v>
      </c>
      <c r="AM36" s="4" t="e">
        <f>'[1]4_ЦК '!BM965</f>
        <v>#REF!</v>
      </c>
      <c r="AN36" s="4" t="e">
        <f>'[1]4_ЦК '!BN965</f>
        <v>#REF!</v>
      </c>
      <c r="AO36" s="4" t="e">
        <f>'[1]4_ЦК '!BO965</f>
        <v>#REF!</v>
      </c>
      <c r="AP36" s="4" t="e">
        <f>'[1]4_ЦК '!BP965</f>
        <v>#REF!</v>
      </c>
      <c r="AQ36" s="4" t="e">
        <f>'[1]4_ЦК '!BQ965</f>
        <v>#REF!</v>
      </c>
      <c r="AR36" s="4" t="e">
        <f>'[1]4_ЦК '!BR965</f>
        <v>#REF!</v>
      </c>
      <c r="AS36" s="4" t="e">
        <f>'[1]4_ЦК '!BS965</f>
        <v>#REF!</v>
      </c>
      <c r="AT36" s="4" t="e">
        <f>'[1]4_ЦК '!BT965</f>
        <v>#REF!</v>
      </c>
      <c r="AU36" s="4" t="e">
        <f>'[1]4_ЦК '!BU965</f>
        <v>#REF!</v>
      </c>
      <c r="AV36" s="4" t="e">
        <f>'[1]4_ЦК '!BV965</f>
        <v>#REF!</v>
      </c>
      <c r="AW36" s="4" t="e">
        <f>'[1]4_ЦК '!BW965</f>
        <v>#REF!</v>
      </c>
      <c r="AX36" s="4" t="e">
        <f>'[1]4_ЦК '!BX965</f>
        <v>#REF!</v>
      </c>
      <c r="AY36" s="4"/>
      <c r="AZ36" s="4" t="e">
        <f t="shared" si="0"/>
        <v>#REF!</v>
      </c>
      <c r="BA36" s="4" t="e">
        <f t="shared" si="1"/>
        <v>#REF!</v>
      </c>
      <c r="BB36" s="4" t="e">
        <f t="shared" si="2"/>
        <v>#REF!</v>
      </c>
      <c r="BC36" s="4" t="e">
        <f t="shared" si="3"/>
        <v>#REF!</v>
      </c>
      <c r="BD36" s="4" t="e">
        <f t="shared" si="4"/>
        <v>#REF!</v>
      </c>
      <c r="BE36" s="4" t="e">
        <f t="shared" si="5"/>
        <v>#REF!</v>
      </c>
      <c r="BF36" s="4" t="e">
        <f t="shared" si="6"/>
        <v>#REF!</v>
      </c>
      <c r="BG36" s="4" t="e">
        <f t="shared" si="7"/>
        <v>#REF!</v>
      </c>
      <c r="BH36" s="4" t="e">
        <f t="shared" si="8"/>
        <v>#REF!</v>
      </c>
      <c r="BI36" s="4" t="e">
        <f t="shared" si="9"/>
        <v>#REF!</v>
      </c>
      <c r="BJ36" s="4" t="e">
        <f t="shared" si="10"/>
        <v>#REF!</v>
      </c>
      <c r="BK36" s="4" t="e">
        <f t="shared" si="11"/>
        <v>#REF!</v>
      </c>
      <c r="BL36" s="4" t="e">
        <f t="shared" si="12"/>
        <v>#REF!</v>
      </c>
      <c r="BM36" s="4" t="e">
        <f t="shared" si="13"/>
        <v>#REF!</v>
      </c>
      <c r="BN36" s="4" t="e">
        <f t="shared" si="14"/>
        <v>#REF!</v>
      </c>
      <c r="BO36" s="4" t="e">
        <f t="shared" si="15"/>
        <v>#REF!</v>
      </c>
      <c r="BP36" s="4" t="e">
        <f t="shared" si="16"/>
        <v>#REF!</v>
      </c>
      <c r="BQ36" s="4" t="e">
        <f t="shared" si="17"/>
        <v>#REF!</v>
      </c>
      <c r="BR36" s="4" t="e">
        <f t="shared" si="18"/>
        <v>#REF!</v>
      </c>
      <c r="BS36" s="4" t="e">
        <f t="shared" si="19"/>
        <v>#REF!</v>
      </c>
      <c r="BT36" s="4" t="e">
        <f t="shared" si="20"/>
        <v>#REF!</v>
      </c>
      <c r="BU36" s="4" t="e">
        <f t="shared" si="21"/>
        <v>#REF!</v>
      </c>
      <c r="BV36" s="4" t="e">
        <f t="shared" si="22"/>
        <v>#REF!</v>
      </c>
      <c r="BW36" s="4" t="e">
        <f t="shared" si="23"/>
        <v>#REF!</v>
      </c>
    </row>
    <row r="37" spans="1:75" s="17" customFormat="1" ht="15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22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</row>
    <row r="38" spans="1:75" s="17" customFormat="1" ht="31.5" customHeight="1">
      <c r="A38" s="40" t="s">
        <v>38</v>
      </c>
      <c r="B38" s="40"/>
      <c r="C38" s="40"/>
      <c r="D38" s="40"/>
      <c r="E38" s="40"/>
      <c r="F38" s="40"/>
      <c r="G38" s="40"/>
      <c r="H38" s="40"/>
      <c r="I38" s="34" t="s">
        <v>39</v>
      </c>
      <c r="J38" s="34"/>
      <c r="K38" s="34"/>
      <c r="L38" s="41">
        <v>8893.81</v>
      </c>
      <c r="M38" s="41"/>
      <c r="N38" s="41"/>
      <c r="O38" s="41"/>
      <c r="P38" s="41"/>
      <c r="Q38" s="22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</row>
    <row r="39" spans="1:75" s="17" customFormat="1" ht="1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</row>
    <row r="40" spans="1:75" ht="31.5" customHeight="1">
      <c r="A40" s="35" t="s">
        <v>40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75" ht="35.25" customHeight="1">
      <c r="A41" s="36" t="s">
        <v>41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1:75" ht="15.75" customHeight="1">
      <c r="A42" s="2" t="s">
        <v>13</v>
      </c>
      <c r="B42" s="5" t="s">
        <v>14</v>
      </c>
      <c r="C42" s="5" t="s">
        <v>15</v>
      </c>
      <c r="D42" s="5" t="s">
        <v>16</v>
      </c>
      <c r="E42" s="5" t="s">
        <v>17</v>
      </c>
      <c r="F42" s="5" t="s">
        <v>18</v>
      </c>
      <c r="G42" s="5" t="s">
        <v>19</v>
      </c>
      <c r="H42" s="5" t="s">
        <v>20</v>
      </c>
      <c r="I42" s="5" t="s">
        <v>21</v>
      </c>
      <c r="J42" s="5" t="s">
        <v>22</v>
      </c>
      <c r="K42" s="5" t="s">
        <v>23</v>
      </c>
      <c r="L42" s="5" t="s">
        <v>24</v>
      </c>
      <c r="M42" s="5" t="s">
        <v>25</v>
      </c>
      <c r="N42" s="5" t="s">
        <v>26</v>
      </c>
      <c r="O42" s="5" t="s">
        <v>27</v>
      </c>
      <c r="P42" s="5" t="s">
        <v>28</v>
      </c>
      <c r="Q42" s="5" t="s">
        <v>29</v>
      </c>
      <c r="R42" s="5" t="s">
        <v>30</v>
      </c>
      <c r="S42" s="5" t="s">
        <v>31</v>
      </c>
      <c r="T42" s="5" t="s">
        <v>32</v>
      </c>
      <c r="U42" s="5" t="s">
        <v>33</v>
      </c>
      <c r="V42" s="5" t="s">
        <v>34</v>
      </c>
      <c r="W42" s="5" t="s">
        <v>35</v>
      </c>
      <c r="X42" s="5" t="s">
        <v>36</v>
      </c>
      <c r="Y42" s="5" t="s">
        <v>37</v>
      </c>
    </row>
    <row r="43" spans="1:75">
      <c r="A43" s="6">
        <v>1</v>
      </c>
      <c r="B43" s="7">
        <v>16.87</v>
      </c>
      <c r="C43" s="7">
        <v>14.22</v>
      </c>
      <c r="D43" s="7">
        <v>13.05</v>
      </c>
      <c r="E43" s="7">
        <v>12.19</v>
      </c>
      <c r="F43" s="7">
        <v>12.57</v>
      </c>
      <c r="G43" s="7">
        <v>13.29</v>
      </c>
      <c r="H43" s="7">
        <v>12.75</v>
      </c>
      <c r="I43" s="7">
        <v>11.37</v>
      </c>
      <c r="J43" s="7">
        <v>13.49</v>
      </c>
      <c r="K43" s="7">
        <v>16.48</v>
      </c>
      <c r="L43" s="7">
        <v>17.91</v>
      </c>
      <c r="M43" s="7">
        <v>18.48</v>
      </c>
      <c r="N43" s="7">
        <v>18.55</v>
      </c>
      <c r="O43" s="7">
        <v>19.09</v>
      </c>
      <c r="P43" s="7">
        <v>18.760000000000002</v>
      </c>
      <c r="Q43" s="7">
        <v>18.47</v>
      </c>
      <c r="R43" s="7">
        <v>16.940000000000001</v>
      </c>
      <c r="S43" s="7">
        <v>17.850000000000001</v>
      </c>
      <c r="T43" s="7">
        <v>20.14</v>
      </c>
      <c r="U43" s="7">
        <v>21.57</v>
      </c>
      <c r="V43" s="7">
        <v>21.25</v>
      </c>
      <c r="W43" s="7">
        <v>22.41</v>
      </c>
      <c r="X43" s="7">
        <v>21.5</v>
      </c>
      <c r="Y43" s="7">
        <v>17.559999999999999</v>
      </c>
      <c r="AA43" s="4">
        <v>15.65</v>
      </c>
      <c r="AB43" s="4">
        <v>14.73</v>
      </c>
      <c r="AC43" s="4">
        <v>12.81</v>
      </c>
      <c r="AD43" s="4">
        <v>12.43</v>
      </c>
      <c r="AE43" s="4">
        <v>12.32</v>
      </c>
      <c r="AF43" s="4">
        <v>14.16</v>
      </c>
      <c r="AG43" s="4">
        <v>15.03</v>
      </c>
      <c r="AH43" s="4">
        <v>3.43</v>
      </c>
      <c r="AI43" s="4">
        <v>20.14</v>
      </c>
      <c r="AJ43" s="4">
        <v>29.37</v>
      </c>
      <c r="AK43" s="4">
        <v>26.02</v>
      </c>
      <c r="AL43" s="4">
        <v>25.07</v>
      </c>
      <c r="AM43" s="4">
        <v>23.71</v>
      </c>
      <c r="AN43" s="4">
        <v>23.91</v>
      </c>
      <c r="AO43" s="4">
        <v>23.64</v>
      </c>
      <c r="AP43" s="4">
        <v>24.9</v>
      </c>
      <c r="AQ43" s="4">
        <v>24.28</v>
      </c>
      <c r="AR43" s="4">
        <v>21.61</v>
      </c>
      <c r="AS43" s="4">
        <v>21.66</v>
      </c>
      <c r="AT43" s="4">
        <v>25.32</v>
      </c>
      <c r="AU43" s="4">
        <v>28.67</v>
      </c>
      <c r="AV43" s="4">
        <v>25.81</v>
      </c>
      <c r="AW43" s="4">
        <v>22.75</v>
      </c>
      <c r="AX43" s="4">
        <v>16.48</v>
      </c>
      <c r="AZ43" s="4">
        <f t="shared" ref="AZ43:AZ73" si="24">B43-AA43</f>
        <v>1.2200000000000006</v>
      </c>
      <c r="BA43" s="4">
        <f t="shared" ref="BA43:BA73" si="25">C43-AB43</f>
        <v>-0.50999999999999979</v>
      </c>
      <c r="BB43" s="4">
        <f t="shared" ref="BB43:BB73" si="26">D43-AC43</f>
        <v>0.24000000000000021</v>
      </c>
      <c r="BC43" s="4">
        <f t="shared" ref="BC43:BC73" si="27">E43-AD43</f>
        <v>-0.24000000000000021</v>
      </c>
      <c r="BD43" s="4">
        <f t="shared" ref="BD43:BD73" si="28">F43-AE43</f>
        <v>0.25</v>
      </c>
      <c r="BE43" s="4">
        <f t="shared" ref="BE43:BE73" si="29">G43-AF43</f>
        <v>-0.87000000000000099</v>
      </c>
      <c r="BF43" s="4">
        <f t="shared" ref="BF43:BF73" si="30">H43-AG43</f>
        <v>-2.2799999999999994</v>
      </c>
      <c r="BG43" s="4">
        <f t="shared" ref="BG43:BG73" si="31">I43-AH43</f>
        <v>7.9399999999999995</v>
      </c>
      <c r="BH43" s="4">
        <f t="shared" ref="BH43:BH73" si="32">J43-AI43</f>
        <v>-6.65</v>
      </c>
      <c r="BI43" s="4">
        <f t="shared" ref="BI43:BI73" si="33">K43-AJ43</f>
        <v>-12.89</v>
      </c>
      <c r="BJ43" s="4">
        <f t="shared" ref="BJ43:BJ73" si="34">L43-AK43</f>
        <v>-8.11</v>
      </c>
      <c r="BK43" s="4">
        <f t="shared" ref="BK43:BK73" si="35">M43-AL43</f>
        <v>-6.59</v>
      </c>
      <c r="BL43" s="4">
        <f t="shared" ref="BL43:BL73" si="36">N43-AM43</f>
        <v>-5.16</v>
      </c>
      <c r="BM43" s="4">
        <f t="shared" ref="BM43:BM73" si="37">O43-AN43</f>
        <v>-4.82</v>
      </c>
      <c r="BN43" s="4">
        <f t="shared" ref="BN43:BN73" si="38">P43-AO43</f>
        <v>-4.879999999999999</v>
      </c>
      <c r="BO43" s="4">
        <f t="shared" ref="BO43:BO73" si="39">Q43-AP43</f>
        <v>-6.43</v>
      </c>
      <c r="BP43" s="4">
        <f t="shared" ref="BP43:BP73" si="40">R43-AQ43</f>
        <v>-7.34</v>
      </c>
      <c r="BQ43" s="4">
        <f t="shared" ref="BQ43:BQ73" si="41">S43-AR43</f>
        <v>-3.759999999999998</v>
      </c>
      <c r="BR43" s="4">
        <f t="shared" ref="BR43:BR73" si="42">T43-AS43</f>
        <v>-1.5199999999999996</v>
      </c>
      <c r="BS43" s="4">
        <f t="shared" ref="BS43:BS73" si="43">U43-AT43</f>
        <v>-3.75</v>
      </c>
      <c r="BT43" s="4">
        <f t="shared" ref="BT43:BT73" si="44">V43-AU43</f>
        <v>-7.4200000000000017</v>
      </c>
      <c r="BU43" s="4">
        <f t="shared" ref="BU43:BU73" si="45">W43-AV43</f>
        <v>-3.3999999999999986</v>
      </c>
      <c r="BV43" s="4">
        <f t="shared" ref="BV43:BV73" si="46">X43-AW43</f>
        <v>-1.25</v>
      </c>
      <c r="BW43" s="4">
        <f t="shared" ref="BW43:BW73" si="47">Y43-AX43</f>
        <v>1.0799999999999983</v>
      </c>
    </row>
    <row r="44" spans="1:75">
      <c r="A44" s="6">
        <v>2</v>
      </c>
      <c r="B44" s="7">
        <v>16.62</v>
      </c>
      <c r="C44" s="7">
        <v>14.53</v>
      </c>
      <c r="D44" s="7">
        <v>13.24</v>
      </c>
      <c r="E44" s="7">
        <v>12.06</v>
      </c>
      <c r="F44" s="7">
        <v>14.26</v>
      </c>
      <c r="G44" s="7">
        <v>16.399999999999999</v>
      </c>
      <c r="H44" s="7">
        <v>16.23</v>
      </c>
      <c r="I44" s="7">
        <v>2.61</v>
      </c>
      <c r="J44" s="7">
        <v>17.18</v>
      </c>
      <c r="K44" s="7">
        <v>24.55</v>
      </c>
      <c r="L44" s="7">
        <v>24.98</v>
      </c>
      <c r="M44" s="7">
        <v>25.31</v>
      </c>
      <c r="N44" s="7">
        <v>24.09</v>
      </c>
      <c r="O44" s="7">
        <v>24.64</v>
      </c>
      <c r="P44" s="7">
        <v>34.44</v>
      </c>
      <c r="Q44" s="7">
        <v>28.8</v>
      </c>
      <c r="R44" s="7">
        <v>23.3</v>
      </c>
      <c r="S44" s="7">
        <v>23.31</v>
      </c>
      <c r="T44" s="7">
        <v>24.63</v>
      </c>
      <c r="U44" s="7">
        <v>26.21</v>
      </c>
      <c r="V44" s="7">
        <v>26.11</v>
      </c>
      <c r="W44" s="7">
        <v>29.88</v>
      </c>
      <c r="X44" s="7">
        <v>36.24</v>
      </c>
      <c r="Y44" s="7">
        <v>35.979999999999997</v>
      </c>
      <c r="AA44" s="4">
        <v>15.48</v>
      </c>
      <c r="AB44" s="4">
        <v>14.42</v>
      </c>
      <c r="AC44" s="4">
        <v>12.49</v>
      </c>
      <c r="AD44" s="4">
        <v>12.6</v>
      </c>
      <c r="AE44" s="4">
        <v>14.84</v>
      </c>
      <c r="AF44" s="4">
        <v>15.6</v>
      </c>
      <c r="AG44" s="4">
        <v>16.57</v>
      </c>
      <c r="AH44" s="4">
        <v>17.93</v>
      </c>
      <c r="AI44" s="4">
        <v>24.46</v>
      </c>
      <c r="AJ44" s="4">
        <v>26.81</v>
      </c>
      <c r="AK44" s="4">
        <v>27.91</v>
      </c>
      <c r="AL44" s="4">
        <v>27.2</v>
      </c>
      <c r="AM44" s="4">
        <v>26.19</v>
      </c>
      <c r="AN44" s="4">
        <v>26.77</v>
      </c>
      <c r="AO44" s="4">
        <v>26.5</v>
      </c>
      <c r="AP44" s="4">
        <v>27.67</v>
      </c>
      <c r="AQ44" s="4">
        <v>26.49</v>
      </c>
      <c r="AR44" s="4">
        <v>23.82</v>
      </c>
      <c r="AS44" s="4">
        <v>24.45</v>
      </c>
      <c r="AT44" s="4">
        <v>26.47</v>
      </c>
      <c r="AU44" s="4">
        <v>26.59</v>
      </c>
      <c r="AV44" s="4">
        <v>27.92</v>
      </c>
      <c r="AW44" s="4">
        <v>25.62</v>
      </c>
      <c r="AX44" s="4">
        <v>18.600000000000001</v>
      </c>
      <c r="AZ44" s="4">
        <f t="shared" si="24"/>
        <v>1.1400000000000006</v>
      </c>
      <c r="BA44" s="4">
        <f t="shared" si="25"/>
        <v>0.10999999999999943</v>
      </c>
      <c r="BB44" s="4">
        <f t="shared" si="26"/>
        <v>0.75</v>
      </c>
      <c r="BC44" s="4">
        <f t="shared" si="27"/>
        <v>-0.53999999999999915</v>
      </c>
      <c r="BD44" s="4">
        <f t="shared" si="28"/>
        <v>-0.58000000000000007</v>
      </c>
      <c r="BE44" s="4">
        <f t="shared" si="29"/>
        <v>0.79999999999999893</v>
      </c>
      <c r="BF44" s="4">
        <f t="shared" si="30"/>
        <v>-0.33999999999999986</v>
      </c>
      <c r="BG44" s="4">
        <f t="shared" si="31"/>
        <v>-15.32</v>
      </c>
      <c r="BH44" s="4">
        <f t="shared" si="32"/>
        <v>-7.2800000000000011</v>
      </c>
      <c r="BI44" s="4">
        <f t="shared" si="33"/>
        <v>-2.259999999999998</v>
      </c>
      <c r="BJ44" s="4">
        <f t="shared" si="34"/>
        <v>-2.9299999999999997</v>
      </c>
      <c r="BK44" s="4">
        <f t="shared" si="35"/>
        <v>-1.8900000000000006</v>
      </c>
      <c r="BL44" s="4">
        <f t="shared" si="36"/>
        <v>-2.1000000000000014</v>
      </c>
      <c r="BM44" s="4">
        <f t="shared" si="37"/>
        <v>-2.129999999999999</v>
      </c>
      <c r="BN44" s="4">
        <f t="shared" si="38"/>
        <v>7.9399999999999977</v>
      </c>
      <c r="BO44" s="4">
        <f t="shared" si="39"/>
        <v>1.129999999999999</v>
      </c>
      <c r="BP44" s="4">
        <f t="shared" si="40"/>
        <v>-3.1899999999999977</v>
      </c>
      <c r="BQ44" s="4">
        <f t="shared" si="41"/>
        <v>-0.51000000000000156</v>
      </c>
      <c r="BR44" s="4">
        <f t="shared" si="42"/>
        <v>0.17999999999999972</v>
      </c>
      <c r="BS44" s="4">
        <f t="shared" si="43"/>
        <v>-0.25999999999999801</v>
      </c>
      <c r="BT44" s="4">
        <f t="shared" si="44"/>
        <v>-0.48000000000000043</v>
      </c>
      <c r="BU44" s="4">
        <f t="shared" si="45"/>
        <v>1.9599999999999973</v>
      </c>
      <c r="BV44" s="4">
        <f t="shared" si="46"/>
        <v>10.620000000000001</v>
      </c>
      <c r="BW44" s="4">
        <f t="shared" si="47"/>
        <v>17.379999999999995</v>
      </c>
    </row>
    <row r="45" spans="1:75">
      <c r="A45" s="6">
        <v>3</v>
      </c>
      <c r="B45" s="7">
        <v>16.91</v>
      </c>
      <c r="C45" s="7">
        <v>14.64</v>
      </c>
      <c r="D45" s="7">
        <v>13.3</v>
      </c>
      <c r="E45" s="7">
        <v>7.27</v>
      </c>
      <c r="F45" s="7">
        <v>14.5</v>
      </c>
      <c r="G45" s="7">
        <v>16.04</v>
      </c>
      <c r="H45" s="7">
        <v>15.84</v>
      </c>
      <c r="I45" s="7">
        <v>2.5499999999999998</v>
      </c>
      <c r="J45" s="7">
        <v>22.16</v>
      </c>
      <c r="K45" s="7">
        <v>24.4</v>
      </c>
      <c r="L45" s="7">
        <v>24.87</v>
      </c>
      <c r="M45" s="7">
        <v>25.28</v>
      </c>
      <c r="N45" s="7">
        <v>23.53</v>
      </c>
      <c r="O45" s="7">
        <v>24.55</v>
      </c>
      <c r="P45" s="7">
        <v>29.37</v>
      </c>
      <c r="Q45" s="7">
        <v>27.9</v>
      </c>
      <c r="R45" s="7">
        <v>22.81</v>
      </c>
      <c r="S45" s="7">
        <v>22.78</v>
      </c>
      <c r="T45" s="7">
        <v>24.87</v>
      </c>
      <c r="U45" s="7">
        <v>26.21</v>
      </c>
      <c r="V45" s="7">
        <v>25.8</v>
      </c>
      <c r="W45" s="7">
        <v>30.11</v>
      </c>
      <c r="X45" s="7">
        <v>35.39</v>
      </c>
      <c r="Y45" s="7">
        <v>35.36</v>
      </c>
      <c r="AA45" s="4">
        <v>17.329999999999998</v>
      </c>
      <c r="AB45" s="4">
        <v>15.87</v>
      </c>
      <c r="AC45" s="4">
        <v>14.78</v>
      </c>
      <c r="AD45" s="4">
        <v>15.42</v>
      </c>
      <c r="AE45" s="4">
        <v>15.8</v>
      </c>
      <c r="AF45" s="4">
        <v>16.510000000000002</v>
      </c>
      <c r="AG45" s="4">
        <v>17.14</v>
      </c>
      <c r="AH45" s="4">
        <v>18.510000000000002</v>
      </c>
      <c r="AI45" s="4">
        <v>24.71</v>
      </c>
      <c r="AJ45" s="4">
        <v>26.69</v>
      </c>
      <c r="AK45" s="4">
        <v>27.11</v>
      </c>
      <c r="AL45" s="4">
        <v>27.38</v>
      </c>
      <c r="AM45" s="4">
        <v>26.15</v>
      </c>
      <c r="AN45" s="4">
        <v>26.24</v>
      </c>
      <c r="AO45" s="4">
        <v>25.58</v>
      </c>
      <c r="AP45" s="4">
        <v>26.64</v>
      </c>
      <c r="AQ45" s="4">
        <v>26.09</v>
      </c>
      <c r="AR45" s="4">
        <v>20.57</v>
      </c>
      <c r="AS45" s="4">
        <v>22.75</v>
      </c>
      <c r="AT45" s="4">
        <v>25.91</v>
      </c>
      <c r="AU45" s="4">
        <v>25.45</v>
      </c>
      <c r="AV45" s="4">
        <v>26.93</v>
      </c>
      <c r="AW45" s="4">
        <v>25.33</v>
      </c>
      <c r="AX45" s="4">
        <v>18.21</v>
      </c>
      <c r="AZ45" s="4">
        <f t="shared" si="24"/>
        <v>-0.41999999999999815</v>
      </c>
      <c r="BA45" s="4">
        <f t="shared" si="25"/>
        <v>-1.2299999999999986</v>
      </c>
      <c r="BB45" s="4">
        <f t="shared" si="26"/>
        <v>-1.4799999999999986</v>
      </c>
      <c r="BC45" s="4">
        <f t="shared" si="27"/>
        <v>-8.15</v>
      </c>
      <c r="BD45" s="4">
        <f t="shared" si="28"/>
        <v>-1.3000000000000007</v>
      </c>
      <c r="BE45" s="4">
        <f t="shared" si="29"/>
        <v>-0.47000000000000242</v>
      </c>
      <c r="BF45" s="4">
        <f t="shared" si="30"/>
        <v>-1.3000000000000007</v>
      </c>
      <c r="BG45" s="4">
        <f t="shared" si="31"/>
        <v>-15.96</v>
      </c>
      <c r="BH45" s="4">
        <f t="shared" si="32"/>
        <v>-2.5500000000000007</v>
      </c>
      <c r="BI45" s="4">
        <f t="shared" si="33"/>
        <v>-2.2900000000000027</v>
      </c>
      <c r="BJ45" s="4">
        <f t="shared" si="34"/>
        <v>-2.2399999999999984</v>
      </c>
      <c r="BK45" s="4">
        <f t="shared" si="35"/>
        <v>-2.0999999999999979</v>
      </c>
      <c r="BL45" s="4">
        <f t="shared" si="36"/>
        <v>-2.6199999999999974</v>
      </c>
      <c r="BM45" s="4">
        <f t="shared" si="37"/>
        <v>-1.6899999999999977</v>
      </c>
      <c r="BN45" s="4">
        <f t="shared" si="38"/>
        <v>3.7900000000000027</v>
      </c>
      <c r="BO45" s="4">
        <f t="shared" si="39"/>
        <v>1.259999999999998</v>
      </c>
      <c r="BP45" s="4">
        <f t="shared" si="40"/>
        <v>-3.2800000000000011</v>
      </c>
      <c r="BQ45" s="4">
        <f t="shared" si="41"/>
        <v>2.2100000000000009</v>
      </c>
      <c r="BR45" s="4">
        <f t="shared" si="42"/>
        <v>2.120000000000001</v>
      </c>
      <c r="BS45" s="4">
        <f t="shared" si="43"/>
        <v>0.30000000000000071</v>
      </c>
      <c r="BT45" s="4">
        <f t="shared" si="44"/>
        <v>0.35000000000000142</v>
      </c>
      <c r="BU45" s="4">
        <f t="shared" si="45"/>
        <v>3.1799999999999997</v>
      </c>
      <c r="BV45" s="4">
        <f t="shared" si="46"/>
        <v>10.060000000000002</v>
      </c>
      <c r="BW45" s="4">
        <f t="shared" si="47"/>
        <v>17.149999999999999</v>
      </c>
    </row>
    <row r="46" spans="1:75">
      <c r="A46" s="6">
        <v>4</v>
      </c>
      <c r="B46" s="7">
        <v>17.670000000000002</v>
      </c>
      <c r="C46" s="7">
        <v>16.38</v>
      </c>
      <c r="D46" s="7">
        <v>14.89</v>
      </c>
      <c r="E46" s="7">
        <v>14.86</v>
      </c>
      <c r="F46" s="7">
        <v>16.05</v>
      </c>
      <c r="G46" s="7">
        <v>17.27</v>
      </c>
      <c r="H46" s="7">
        <v>19.27</v>
      </c>
      <c r="I46" s="7">
        <v>17.329999999999998</v>
      </c>
      <c r="J46" s="7">
        <v>23.4</v>
      </c>
      <c r="K46" s="7">
        <v>25.6</v>
      </c>
      <c r="L46" s="7">
        <v>25.86</v>
      </c>
      <c r="M46" s="7">
        <v>25.9</v>
      </c>
      <c r="N46" s="7">
        <v>24.18</v>
      </c>
      <c r="O46" s="7">
        <v>25.19</v>
      </c>
      <c r="P46" s="7">
        <v>25.7</v>
      </c>
      <c r="Q46" s="7">
        <v>24.62</v>
      </c>
      <c r="R46" s="7">
        <v>22.95</v>
      </c>
      <c r="S46" s="7">
        <v>21.82</v>
      </c>
      <c r="T46" s="7">
        <v>23.62</v>
      </c>
      <c r="U46" s="7">
        <v>25.37</v>
      </c>
      <c r="V46" s="7">
        <v>24.89</v>
      </c>
      <c r="W46" s="7">
        <v>25.97</v>
      </c>
      <c r="X46" s="7">
        <v>22.31</v>
      </c>
      <c r="Y46" s="7">
        <v>16.82</v>
      </c>
      <c r="AA46" s="4">
        <v>20.02</v>
      </c>
      <c r="AB46" s="4">
        <v>17.95</v>
      </c>
      <c r="AC46" s="4">
        <v>16.66</v>
      </c>
      <c r="AD46" s="4">
        <v>16.309999999999999</v>
      </c>
      <c r="AE46" s="4">
        <v>16.68</v>
      </c>
      <c r="AF46" s="4">
        <v>16.87</v>
      </c>
      <c r="AG46" s="4">
        <v>16.75</v>
      </c>
      <c r="AH46" s="4">
        <v>14.83</v>
      </c>
      <c r="AI46" s="4">
        <v>20.73</v>
      </c>
      <c r="AJ46" s="4">
        <v>23.78</v>
      </c>
      <c r="AK46" s="4">
        <v>26.01</v>
      </c>
      <c r="AL46" s="4">
        <v>26.19</v>
      </c>
      <c r="AM46" s="4">
        <v>25.73</v>
      </c>
      <c r="AN46" s="4">
        <v>24.97</v>
      </c>
      <c r="AO46" s="4">
        <v>24.07</v>
      </c>
      <c r="AP46" s="4">
        <v>23.29</v>
      </c>
      <c r="AQ46" s="4">
        <v>22.16</v>
      </c>
      <c r="AR46" s="4">
        <v>22.55</v>
      </c>
      <c r="AS46" s="4">
        <v>23.37</v>
      </c>
      <c r="AT46" s="4">
        <v>26.27</v>
      </c>
      <c r="AU46" s="4">
        <v>27.83</v>
      </c>
      <c r="AV46" s="4">
        <v>27.59</v>
      </c>
      <c r="AW46" s="4">
        <v>24.51</v>
      </c>
      <c r="AX46" s="4">
        <v>19.350000000000001</v>
      </c>
      <c r="AZ46" s="4">
        <f t="shared" si="24"/>
        <v>-2.3499999999999979</v>
      </c>
      <c r="BA46" s="4">
        <f t="shared" si="25"/>
        <v>-1.5700000000000003</v>
      </c>
      <c r="BB46" s="4">
        <f t="shared" si="26"/>
        <v>-1.7699999999999996</v>
      </c>
      <c r="BC46" s="4">
        <f t="shared" si="27"/>
        <v>-1.4499999999999993</v>
      </c>
      <c r="BD46" s="4">
        <f t="shared" si="28"/>
        <v>-0.62999999999999901</v>
      </c>
      <c r="BE46" s="4">
        <f t="shared" si="29"/>
        <v>0.39999999999999858</v>
      </c>
      <c r="BF46" s="4">
        <f t="shared" si="30"/>
        <v>2.5199999999999996</v>
      </c>
      <c r="BG46" s="4">
        <f t="shared" si="31"/>
        <v>2.4999999999999982</v>
      </c>
      <c r="BH46" s="4">
        <f t="shared" si="32"/>
        <v>2.6699999999999982</v>
      </c>
      <c r="BI46" s="4">
        <f t="shared" si="33"/>
        <v>1.8200000000000003</v>
      </c>
      <c r="BJ46" s="4">
        <f t="shared" si="34"/>
        <v>-0.15000000000000213</v>
      </c>
      <c r="BK46" s="4">
        <f t="shared" si="35"/>
        <v>-0.2900000000000027</v>
      </c>
      <c r="BL46" s="4">
        <f t="shared" si="36"/>
        <v>-1.5500000000000007</v>
      </c>
      <c r="BM46" s="4">
        <f t="shared" si="37"/>
        <v>0.22000000000000242</v>
      </c>
      <c r="BN46" s="4">
        <f t="shared" si="38"/>
        <v>1.629999999999999</v>
      </c>
      <c r="BO46" s="4">
        <f t="shared" si="39"/>
        <v>1.3300000000000018</v>
      </c>
      <c r="BP46" s="4">
        <f t="shared" si="40"/>
        <v>0.78999999999999915</v>
      </c>
      <c r="BQ46" s="4">
        <f t="shared" si="41"/>
        <v>-0.73000000000000043</v>
      </c>
      <c r="BR46" s="4">
        <f t="shared" si="42"/>
        <v>0.25</v>
      </c>
      <c r="BS46" s="4">
        <f t="shared" si="43"/>
        <v>-0.89999999999999858</v>
      </c>
      <c r="BT46" s="4">
        <f t="shared" si="44"/>
        <v>-2.9399999999999977</v>
      </c>
      <c r="BU46" s="4">
        <f t="shared" si="45"/>
        <v>-1.620000000000001</v>
      </c>
      <c r="BV46" s="4">
        <f t="shared" si="46"/>
        <v>-2.2000000000000028</v>
      </c>
      <c r="BW46" s="4">
        <f t="shared" si="47"/>
        <v>-2.5300000000000011</v>
      </c>
    </row>
    <row r="47" spans="1:75">
      <c r="A47" s="6">
        <v>5</v>
      </c>
      <c r="B47" s="7">
        <v>16.32</v>
      </c>
      <c r="C47" s="7">
        <v>14.68</v>
      </c>
      <c r="D47" s="7">
        <v>14.92</v>
      </c>
      <c r="E47" s="7">
        <v>14.95</v>
      </c>
      <c r="F47" s="7">
        <v>16.37</v>
      </c>
      <c r="G47" s="7">
        <v>17.03</v>
      </c>
      <c r="H47" s="7">
        <v>20.29</v>
      </c>
      <c r="I47" s="7">
        <v>21.3</v>
      </c>
      <c r="J47" s="7">
        <v>23.35</v>
      </c>
      <c r="K47" s="7">
        <v>25.54</v>
      </c>
      <c r="L47" s="7">
        <v>25.29</v>
      </c>
      <c r="M47" s="7">
        <v>25.76</v>
      </c>
      <c r="N47" s="7">
        <v>24.55</v>
      </c>
      <c r="O47" s="7">
        <v>25.25</v>
      </c>
      <c r="P47" s="7">
        <v>26.5</v>
      </c>
      <c r="Q47" s="7">
        <v>25.66</v>
      </c>
      <c r="R47" s="7">
        <v>23.87</v>
      </c>
      <c r="S47" s="7">
        <v>22.91</v>
      </c>
      <c r="T47" s="7">
        <v>24.66</v>
      </c>
      <c r="U47" s="7">
        <v>26.29</v>
      </c>
      <c r="V47" s="7">
        <v>25.86</v>
      </c>
      <c r="W47" s="7">
        <v>27.17</v>
      </c>
      <c r="X47" s="7">
        <v>25.23</v>
      </c>
      <c r="Y47" s="7">
        <v>18.97</v>
      </c>
      <c r="AA47" s="4">
        <v>16.96</v>
      </c>
      <c r="AB47" s="4">
        <v>15.09</v>
      </c>
      <c r="AC47" s="4">
        <v>13.08</v>
      </c>
      <c r="AD47" s="4">
        <v>11.63</v>
      </c>
      <c r="AE47" s="4">
        <v>0.15</v>
      </c>
      <c r="AF47" s="4">
        <v>0.23</v>
      </c>
      <c r="AG47" s="4">
        <v>11.65</v>
      </c>
      <c r="AH47" s="4">
        <v>0.02</v>
      </c>
      <c r="AI47" s="4">
        <v>14.85</v>
      </c>
      <c r="AJ47" s="4">
        <v>17.14</v>
      </c>
      <c r="AK47" s="4">
        <v>18.149999999999999</v>
      </c>
      <c r="AL47" s="4">
        <v>18.809999999999999</v>
      </c>
      <c r="AM47" s="4">
        <v>18.53</v>
      </c>
      <c r="AN47" s="4">
        <v>18.309999999999999</v>
      </c>
      <c r="AO47" s="4">
        <v>17.89</v>
      </c>
      <c r="AP47" s="4">
        <v>17.38</v>
      </c>
      <c r="AQ47" s="4">
        <v>17.45</v>
      </c>
      <c r="AR47" s="4">
        <v>18.739999999999998</v>
      </c>
      <c r="AS47" s="4">
        <v>21.05</v>
      </c>
      <c r="AT47" s="4">
        <v>24.18</v>
      </c>
      <c r="AU47" s="4">
        <v>24.49</v>
      </c>
      <c r="AV47" s="4">
        <v>24.03</v>
      </c>
      <c r="AW47" s="4">
        <v>19.079999999999998</v>
      </c>
      <c r="AX47" s="4">
        <v>17.61</v>
      </c>
      <c r="AZ47" s="4">
        <f t="shared" si="24"/>
        <v>-0.64000000000000057</v>
      </c>
      <c r="BA47" s="4">
        <f t="shared" si="25"/>
        <v>-0.41000000000000014</v>
      </c>
      <c r="BB47" s="4">
        <f t="shared" si="26"/>
        <v>1.8399999999999999</v>
      </c>
      <c r="BC47" s="4">
        <f t="shared" si="27"/>
        <v>3.3199999999999985</v>
      </c>
      <c r="BD47" s="4">
        <f t="shared" si="28"/>
        <v>16.220000000000002</v>
      </c>
      <c r="BE47" s="4">
        <f t="shared" si="29"/>
        <v>16.8</v>
      </c>
      <c r="BF47" s="4">
        <f t="shared" si="30"/>
        <v>8.6399999999999988</v>
      </c>
      <c r="BG47" s="4">
        <f t="shared" si="31"/>
        <v>21.28</v>
      </c>
      <c r="BH47" s="4">
        <f t="shared" si="32"/>
        <v>8.5000000000000018</v>
      </c>
      <c r="BI47" s="4">
        <f t="shared" si="33"/>
        <v>8.3999999999999986</v>
      </c>
      <c r="BJ47" s="4">
        <f t="shared" si="34"/>
        <v>7.1400000000000006</v>
      </c>
      <c r="BK47" s="4">
        <f t="shared" si="35"/>
        <v>6.9500000000000028</v>
      </c>
      <c r="BL47" s="4">
        <f t="shared" si="36"/>
        <v>6.02</v>
      </c>
      <c r="BM47" s="4">
        <f t="shared" si="37"/>
        <v>6.9400000000000013</v>
      </c>
      <c r="BN47" s="4">
        <f t="shared" si="38"/>
        <v>8.61</v>
      </c>
      <c r="BO47" s="4">
        <f t="shared" si="39"/>
        <v>8.2800000000000011</v>
      </c>
      <c r="BP47" s="4">
        <f t="shared" si="40"/>
        <v>6.4200000000000017</v>
      </c>
      <c r="BQ47" s="4">
        <f t="shared" si="41"/>
        <v>4.1700000000000017</v>
      </c>
      <c r="BR47" s="4">
        <f t="shared" si="42"/>
        <v>3.6099999999999994</v>
      </c>
      <c r="BS47" s="4">
        <f t="shared" si="43"/>
        <v>2.1099999999999994</v>
      </c>
      <c r="BT47" s="4">
        <f t="shared" si="44"/>
        <v>1.370000000000001</v>
      </c>
      <c r="BU47" s="4">
        <f t="shared" si="45"/>
        <v>3.1400000000000006</v>
      </c>
      <c r="BV47" s="4">
        <f t="shared" si="46"/>
        <v>6.1500000000000021</v>
      </c>
      <c r="BW47" s="4">
        <f t="shared" si="47"/>
        <v>1.3599999999999994</v>
      </c>
    </row>
    <row r="48" spans="1:75">
      <c r="A48" s="6">
        <v>6</v>
      </c>
      <c r="B48" s="7">
        <v>17.63</v>
      </c>
      <c r="C48" s="7">
        <v>16.100000000000001</v>
      </c>
      <c r="D48" s="7">
        <v>14.93</v>
      </c>
      <c r="E48" s="7">
        <v>15.21</v>
      </c>
      <c r="F48" s="7">
        <v>16.32</v>
      </c>
      <c r="G48" s="7">
        <v>17.18</v>
      </c>
      <c r="H48" s="7">
        <v>18.89</v>
      </c>
      <c r="I48" s="7">
        <v>21.62</v>
      </c>
      <c r="J48" s="7">
        <v>24.72</v>
      </c>
      <c r="K48" s="7">
        <v>26.58</v>
      </c>
      <c r="L48" s="7">
        <v>26.89</v>
      </c>
      <c r="M48" s="7">
        <v>27.35</v>
      </c>
      <c r="N48" s="7">
        <v>25.93</v>
      </c>
      <c r="O48" s="7">
        <v>26.32</v>
      </c>
      <c r="P48" s="7">
        <v>26.96</v>
      </c>
      <c r="Q48" s="7">
        <v>26.18</v>
      </c>
      <c r="R48" s="7">
        <v>23.79</v>
      </c>
      <c r="S48" s="7">
        <v>23.46</v>
      </c>
      <c r="T48" s="7">
        <v>25.21</v>
      </c>
      <c r="U48" s="7">
        <v>27</v>
      </c>
      <c r="V48" s="7">
        <v>26.54</v>
      </c>
      <c r="W48" s="7">
        <v>27.28</v>
      </c>
      <c r="X48" s="7">
        <v>24.7</v>
      </c>
      <c r="Y48" s="7">
        <v>18</v>
      </c>
      <c r="AA48" s="4">
        <v>15.4</v>
      </c>
      <c r="AB48" s="4">
        <v>14.33</v>
      </c>
      <c r="AC48" s="4">
        <v>11.86</v>
      </c>
      <c r="AD48" s="4">
        <v>11.92</v>
      </c>
      <c r="AE48" s="4">
        <v>12.1</v>
      </c>
      <c r="AF48" s="4">
        <v>15.06</v>
      </c>
      <c r="AG48" s="4">
        <v>16.73</v>
      </c>
      <c r="AH48" s="4">
        <v>15.46</v>
      </c>
      <c r="AI48" s="4">
        <v>19.37</v>
      </c>
      <c r="AJ48" s="4">
        <v>22.18</v>
      </c>
      <c r="AK48" s="4">
        <v>22.6</v>
      </c>
      <c r="AL48" s="4">
        <v>22.93</v>
      </c>
      <c r="AM48" s="4">
        <v>27.01</v>
      </c>
      <c r="AN48" s="4">
        <v>27.07</v>
      </c>
      <c r="AO48" s="4">
        <v>25.72</v>
      </c>
      <c r="AP48" s="4">
        <v>23.33</v>
      </c>
      <c r="AQ48" s="4">
        <v>22.72</v>
      </c>
      <c r="AR48" s="4">
        <v>17.38</v>
      </c>
      <c r="AS48" s="4">
        <v>17.52</v>
      </c>
      <c r="AT48" s="4">
        <v>21.01</v>
      </c>
      <c r="AU48" s="4">
        <v>21.38</v>
      </c>
      <c r="AV48" s="4">
        <v>23.94</v>
      </c>
      <c r="AW48" s="4">
        <v>20.03</v>
      </c>
      <c r="AX48" s="4">
        <v>15.41</v>
      </c>
      <c r="AZ48" s="4">
        <f t="shared" si="24"/>
        <v>2.2299999999999986</v>
      </c>
      <c r="BA48" s="4">
        <f t="shared" si="25"/>
        <v>1.7700000000000014</v>
      </c>
      <c r="BB48" s="4">
        <f t="shared" si="26"/>
        <v>3.0700000000000003</v>
      </c>
      <c r="BC48" s="4">
        <f t="shared" si="27"/>
        <v>3.2900000000000009</v>
      </c>
      <c r="BD48" s="4">
        <f t="shared" si="28"/>
        <v>4.2200000000000006</v>
      </c>
      <c r="BE48" s="4">
        <f t="shared" si="29"/>
        <v>2.1199999999999992</v>
      </c>
      <c r="BF48" s="4">
        <f t="shared" si="30"/>
        <v>2.16</v>
      </c>
      <c r="BG48" s="4">
        <f t="shared" si="31"/>
        <v>6.16</v>
      </c>
      <c r="BH48" s="4">
        <f t="shared" si="32"/>
        <v>5.3499999999999979</v>
      </c>
      <c r="BI48" s="4">
        <f t="shared" si="33"/>
        <v>4.3999999999999986</v>
      </c>
      <c r="BJ48" s="4">
        <f t="shared" si="34"/>
        <v>4.2899999999999991</v>
      </c>
      <c r="BK48" s="4">
        <f t="shared" si="35"/>
        <v>4.4200000000000017</v>
      </c>
      <c r="BL48" s="4">
        <f t="shared" si="36"/>
        <v>-1.0800000000000018</v>
      </c>
      <c r="BM48" s="4">
        <f t="shared" si="37"/>
        <v>-0.75</v>
      </c>
      <c r="BN48" s="4">
        <f t="shared" si="38"/>
        <v>1.240000000000002</v>
      </c>
      <c r="BO48" s="4">
        <f t="shared" si="39"/>
        <v>2.8500000000000014</v>
      </c>
      <c r="BP48" s="4">
        <f t="shared" si="40"/>
        <v>1.0700000000000003</v>
      </c>
      <c r="BQ48" s="4">
        <f t="shared" si="41"/>
        <v>6.0800000000000018</v>
      </c>
      <c r="BR48" s="4">
        <f t="shared" si="42"/>
        <v>7.6900000000000013</v>
      </c>
      <c r="BS48" s="4">
        <f t="shared" si="43"/>
        <v>5.9899999999999984</v>
      </c>
      <c r="BT48" s="4">
        <f t="shared" si="44"/>
        <v>5.16</v>
      </c>
      <c r="BU48" s="4">
        <f t="shared" si="45"/>
        <v>3.34</v>
      </c>
      <c r="BV48" s="4">
        <f t="shared" si="46"/>
        <v>4.6699999999999982</v>
      </c>
      <c r="BW48" s="4">
        <f t="shared" si="47"/>
        <v>2.59</v>
      </c>
    </row>
    <row r="49" spans="1:75">
      <c r="A49" s="6">
        <v>7</v>
      </c>
      <c r="B49" s="7">
        <v>22.63</v>
      </c>
      <c r="C49" s="7">
        <v>18.84</v>
      </c>
      <c r="D49" s="7">
        <v>17.62</v>
      </c>
      <c r="E49" s="7">
        <v>17.420000000000002</v>
      </c>
      <c r="F49" s="7">
        <v>17.61</v>
      </c>
      <c r="G49" s="7">
        <v>17.84</v>
      </c>
      <c r="H49" s="7">
        <v>18.97</v>
      </c>
      <c r="I49" s="7">
        <v>18.95</v>
      </c>
      <c r="J49" s="7">
        <v>20.93</v>
      </c>
      <c r="K49" s="7">
        <v>23.88</v>
      </c>
      <c r="L49" s="7">
        <v>26.06</v>
      </c>
      <c r="M49" s="7">
        <v>26</v>
      </c>
      <c r="N49" s="7">
        <v>25.81</v>
      </c>
      <c r="O49" s="7">
        <v>25.4</v>
      </c>
      <c r="P49" s="7">
        <v>25.39</v>
      </c>
      <c r="Q49" s="7">
        <v>24.96</v>
      </c>
      <c r="R49" s="7">
        <v>24.35</v>
      </c>
      <c r="S49" s="7">
        <v>24.72</v>
      </c>
      <c r="T49" s="7">
        <v>26.04</v>
      </c>
      <c r="U49" s="7">
        <v>27.25</v>
      </c>
      <c r="V49" s="7">
        <v>27.25</v>
      </c>
      <c r="W49" s="7">
        <v>27.31</v>
      </c>
      <c r="X49" s="7">
        <v>25.97</v>
      </c>
      <c r="Y49" s="7">
        <v>21.83</v>
      </c>
      <c r="AA49" s="4">
        <v>15.85</v>
      </c>
      <c r="AB49" s="4">
        <v>13.68</v>
      </c>
      <c r="AC49" s="4">
        <v>12.29</v>
      </c>
      <c r="AD49" s="4">
        <v>11.29</v>
      </c>
      <c r="AE49" s="4">
        <v>12.93</v>
      </c>
      <c r="AF49" s="4">
        <v>14.29</v>
      </c>
      <c r="AG49" s="4">
        <v>14.96</v>
      </c>
      <c r="AH49" s="4">
        <v>16.78</v>
      </c>
      <c r="AI49" s="4">
        <v>20.04</v>
      </c>
      <c r="AJ49" s="4">
        <v>22.47</v>
      </c>
      <c r="AK49" s="4">
        <v>23.18</v>
      </c>
      <c r="AL49" s="4">
        <v>23.47</v>
      </c>
      <c r="AM49" s="4">
        <v>18.809999999999999</v>
      </c>
      <c r="AN49" s="4">
        <v>19.47</v>
      </c>
      <c r="AO49" s="4">
        <v>18.77</v>
      </c>
      <c r="AP49" s="4">
        <v>25.08</v>
      </c>
      <c r="AQ49" s="4">
        <v>24.22</v>
      </c>
      <c r="AR49" s="4">
        <v>17.11</v>
      </c>
      <c r="AS49" s="4">
        <v>17.21</v>
      </c>
      <c r="AT49" s="4">
        <v>19.77</v>
      </c>
      <c r="AU49" s="4">
        <v>21.54</v>
      </c>
      <c r="AV49" s="4">
        <v>25.11</v>
      </c>
      <c r="AW49" s="4">
        <v>21.39</v>
      </c>
      <c r="AX49" s="4">
        <v>16.690000000000001</v>
      </c>
      <c r="AZ49" s="4">
        <f t="shared" si="24"/>
        <v>6.7799999999999994</v>
      </c>
      <c r="BA49" s="4">
        <f t="shared" si="25"/>
        <v>5.16</v>
      </c>
      <c r="BB49" s="4">
        <f t="shared" si="26"/>
        <v>5.3300000000000018</v>
      </c>
      <c r="BC49" s="4">
        <f t="shared" si="27"/>
        <v>6.1300000000000026</v>
      </c>
      <c r="BD49" s="4">
        <f t="shared" si="28"/>
        <v>4.68</v>
      </c>
      <c r="BE49" s="4">
        <f t="shared" si="29"/>
        <v>3.5500000000000007</v>
      </c>
      <c r="BF49" s="4">
        <f t="shared" si="30"/>
        <v>4.009999999999998</v>
      </c>
      <c r="BG49" s="4">
        <f t="shared" si="31"/>
        <v>2.1699999999999982</v>
      </c>
      <c r="BH49" s="4">
        <f t="shared" si="32"/>
        <v>0.89000000000000057</v>
      </c>
      <c r="BI49" s="4">
        <f t="shared" si="33"/>
        <v>1.4100000000000001</v>
      </c>
      <c r="BJ49" s="4">
        <f t="shared" si="34"/>
        <v>2.879999999999999</v>
      </c>
      <c r="BK49" s="4">
        <f t="shared" si="35"/>
        <v>2.5300000000000011</v>
      </c>
      <c r="BL49" s="4">
        <f t="shared" si="36"/>
        <v>7</v>
      </c>
      <c r="BM49" s="4">
        <f t="shared" si="37"/>
        <v>5.93</v>
      </c>
      <c r="BN49" s="4">
        <f t="shared" si="38"/>
        <v>6.620000000000001</v>
      </c>
      <c r="BO49" s="4">
        <f t="shared" si="39"/>
        <v>-0.11999999999999744</v>
      </c>
      <c r="BP49" s="4">
        <f t="shared" si="40"/>
        <v>0.13000000000000256</v>
      </c>
      <c r="BQ49" s="4">
        <f t="shared" si="41"/>
        <v>7.6099999999999994</v>
      </c>
      <c r="BR49" s="4">
        <f t="shared" si="42"/>
        <v>8.8299999999999983</v>
      </c>
      <c r="BS49" s="4">
        <f t="shared" si="43"/>
        <v>7.48</v>
      </c>
      <c r="BT49" s="4">
        <f t="shared" si="44"/>
        <v>5.7100000000000009</v>
      </c>
      <c r="BU49" s="4">
        <f t="shared" si="45"/>
        <v>2.1999999999999993</v>
      </c>
      <c r="BV49" s="4">
        <f t="shared" si="46"/>
        <v>4.5799999999999983</v>
      </c>
      <c r="BW49" s="4">
        <f t="shared" si="47"/>
        <v>5.139999999999997</v>
      </c>
    </row>
    <row r="50" spans="1:75">
      <c r="A50" s="6">
        <v>8</v>
      </c>
      <c r="B50" s="7">
        <v>20.62</v>
      </c>
      <c r="C50" s="7">
        <v>17.64</v>
      </c>
      <c r="D50" s="7">
        <v>16.57</v>
      </c>
      <c r="E50" s="7">
        <v>15.56</v>
      </c>
      <c r="F50" s="7">
        <v>16.3</v>
      </c>
      <c r="G50" s="7">
        <v>16.98</v>
      </c>
      <c r="H50" s="7">
        <v>16.93</v>
      </c>
      <c r="I50" s="7">
        <v>16.649999999999999</v>
      </c>
      <c r="J50" s="7">
        <v>19.899999999999999</v>
      </c>
      <c r="K50" s="7">
        <v>22.89</v>
      </c>
      <c r="L50" s="7">
        <v>26.03</v>
      </c>
      <c r="M50" s="7">
        <v>26.47</v>
      </c>
      <c r="N50" s="7">
        <v>26.55</v>
      </c>
      <c r="O50" s="7">
        <v>26.83</v>
      </c>
      <c r="P50" s="7">
        <v>25.99</v>
      </c>
      <c r="Q50" s="7">
        <v>25.57</v>
      </c>
      <c r="R50" s="7">
        <v>24.82</v>
      </c>
      <c r="S50" s="7">
        <v>25.63</v>
      </c>
      <c r="T50" s="7">
        <v>26.79</v>
      </c>
      <c r="U50" s="7">
        <v>28.71</v>
      </c>
      <c r="V50" s="7">
        <v>28.86</v>
      </c>
      <c r="W50" s="7">
        <v>29.28</v>
      </c>
      <c r="X50" s="7">
        <v>27.46</v>
      </c>
      <c r="Y50" s="7">
        <v>22.46</v>
      </c>
      <c r="AA50" s="4">
        <v>6.36</v>
      </c>
      <c r="AB50" s="4">
        <v>5.32</v>
      </c>
      <c r="AC50" s="4">
        <v>4.84</v>
      </c>
      <c r="AD50" s="4">
        <v>4.63</v>
      </c>
      <c r="AE50" s="4">
        <v>4.41</v>
      </c>
      <c r="AF50" s="4">
        <v>6.4</v>
      </c>
      <c r="AG50" s="4">
        <v>7.09</v>
      </c>
      <c r="AH50" s="4">
        <v>14.58</v>
      </c>
      <c r="AI50" s="4">
        <v>20.88</v>
      </c>
      <c r="AJ50" s="4">
        <v>23.35</v>
      </c>
      <c r="AK50" s="4">
        <v>24.08</v>
      </c>
      <c r="AL50" s="4">
        <v>24.66</v>
      </c>
      <c r="AM50" s="4">
        <v>23.78</v>
      </c>
      <c r="AN50" s="4">
        <v>11.76</v>
      </c>
      <c r="AO50" s="4">
        <v>11.72</v>
      </c>
      <c r="AP50" s="4">
        <v>23.52</v>
      </c>
      <c r="AQ50" s="4">
        <v>20.61</v>
      </c>
      <c r="AR50" s="4">
        <v>9.91</v>
      </c>
      <c r="AS50" s="4">
        <v>10.11</v>
      </c>
      <c r="AT50" s="4">
        <v>10.68</v>
      </c>
      <c r="AU50" s="4">
        <v>16.920000000000002</v>
      </c>
      <c r="AV50" s="4">
        <v>25.05</v>
      </c>
      <c r="AW50" s="4">
        <v>20.57</v>
      </c>
      <c r="AX50" s="4">
        <v>14.29</v>
      </c>
      <c r="AZ50" s="4">
        <f t="shared" si="24"/>
        <v>14.260000000000002</v>
      </c>
      <c r="BA50" s="4">
        <f t="shared" si="25"/>
        <v>12.32</v>
      </c>
      <c r="BB50" s="4">
        <f t="shared" si="26"/>
        <v>11.73</v>
      </c>
      <c r="BC50" s="4">
        <f t="shared" si="27"/>
        <v>10.93</v>
      </c>
      <c r="BD50" s="4">
        <f t="shared" si="28"/>
        <v>11.89</v>
      </c>
      <c r="BE50" s="4">
        <f t="shared" si="29"/>
        <v>10.58</v>
      </c>
      <c r="BF50" s="4">
        <f t="shared" si="30"/>
        <v>9.84</v>
      </c>
      <c r="BG50" s="4">
        <f t="shared" si="31"/>
        <v>2.0699999999999985</v>
      </c>
      <c r="BH50" s="4">
        <f t="shared" si="32"/>
        <v>-0.98000000000000043</v>
      </c>
      <c r="BI50" s="4">
        <f t="shared" si="33"/>
        <v>-0.46000000000000085</v>
      </c>
      <c r="BJ50" s="4">
        <f t="shared" si="34"/>
        <v>1.9500000000000028</v>
      </c>
      <c r="BK50" s="4">
        <f t="shared" si="35"/>
        <v>1.8099999999999987</v>
      </c>
      <c r="BL50" s="4">
        <f t="shared" si="36"/>
        <v>2.7699999999999996</v>
      </c>
      <c r="BM50" s="4">
        <f t="shared" si="37"/>
        <v>15.069999999999999</v>
      </c>
      <c r="BN50" s="4">
        <f t="shared" si="38"/>
        <v>14.269999999999998</v>
      </c>
      <c r="BO50" s="4">
        <f t="shared" si="39"/>
        <v>2.0500000000000007</v>
      </c>
      <c r="BP50" s="4">
        <f t="shared" si="40"/>
        <v>4.2100000000000009</v>
      </c>
      <c r="BQ50" s="4">
        <f t="shared" si="41"/>
        <v>15.719999999999999</v>
      </c>
      <c r="BR50" s="4">
        <f t="shared" si="42"/>
        <v>16.68</v>
      </c>
      <c r="BS50" s="4">
        <f t="shared" si="43"/>
        <v>18.03</v>
      </c>
      <c r="BT50" s="4">
        <f t="shared" si="44"/>
        <v>11.939999999999998</v>
      </c>
      <c r="BU50" s="4">
        <f t="shared" si="45"/>
        <v>4.2300000000000004</v>
      </c>
      <c r="BV50" s="4">
        <f t="shared" si="46"/>
        <v>6.8900000000000006</v>
      </c>
      <c r="BW50" s="4">
        <f t="shared" si="47"/>
        <v>8.1700000000000017</v>
      </c>
    </row>
    <row r="51" spans="1:75">
      <c r="A51" s="6">
        <v>9</v>
      </c>
      <c r="B51" s="7">
        <v>20.7</v>
      </c>
      <c r="C51" s="7">
        <v>18.100000000000001</v>
      </c>
      <c r="D51" s="7">
        <v>17.13</v>
      </c>
      <c r="E51" s="7">
        <v>16.739999999999998</v>
      </c>
      <c r="F51" s="7">
        <v>17.23</v>
      </c>
      <c r="G51" s="7">
        <v>17.52</v>
      </c>
      <c r="H51" s="7">
        <v>16.96</v>
      </c>
      <c r="I51" s="7">
        <v>16.079999999999998</v>
      </c>
      <c r="J51" s="7">
        <v>19.649999999999999</v>
      </c>
      <c r="K51" s="7">
        <v>22.85</v>
      </c>
      <c r="L51" s="7">
        <v>23.68</v>
      </c>
      <c r="M51" s="7">
        <v>24.09</v>
      </c>
      <c r="N51" s="7">
        <v>23.7</v>
      </c>
      <c r="O51" s="7">
        <v>23.91</v>
      </c>
      <c r="P51" s="7">
        <v>23.62</v>
      </c>
      <c r="Q51" s="7">
        <v>23.13</v>
      </c>
      <c r="R51" s="7">
        <v>23.03</v>
      </c>
      <c r="S51" s="7">
        <v>23.52</v>
      </c>
      <c r="T51" s="7">
        <v>26.74</v>
      </c>
      <c r="U51" s="7">
        <v>27.63</v>
      </c>
      <c r="V51" s="7">
        <v>27.25</v>
      </c>
      <c r="W51" s="7">
        <v>27.58</v>
      </c>
      <c r="X51" s="7">
        <v>25.07</v>
      </c>
      <c r="Y51" s="7">
        <v>22.78</v>
      </c>
      <c r="AA51" s="4">
        <v>15.73</v>
      </c>
      <c r="AB51" s="4">
        <v>15.04</v>
      </c>
      <c r="AC51" s="4">
        <v>13.73</v>
      </c>
      <c r="AD51" s="4">
        <v>12.72</v>
      </c>
      <c r="AE51" s="4">
        <v>13.76</v>
      </c>
      <c r="AF51" s="4">
        <v>14.83</v>
      </c>
      <c r="AG51" s="4">
        <v>15.8</v>
      </c>
      <c r="AH51" s="4">
        <v>17.260000000000002</v>
      </c>
      <c r="AI51" s="4">
        <v>21.11</v>
      </c>
      <c r="AJ51" s="4">
        <v>23.02</v>
      </c>
      <c r="AK51" s="4">
        <v>23.65</v>
      </c>
      <c r="AL51" s="4">
        <v>23.29</v>
      </c>
      <c r="AM51" s="4">
        <v>22.57</v>
      </c>
      <c r="AN51" s="4">
        <v>22.55</v>
      </c>
      <c r="AO51" s="4">
        <v>22.64</v>
      </c>
      <c r="AP51" s="4">
        <v>25.13</v>
      </c>
      <c r="AQ51" s="4">
        <v>23.35</v>
      </c>
      <c r="AR51" s="4">
        <v>19.79</v>
      </c>
      <c r="AS51" s="4">
        <v>19.63</v>
      </c>
      <c r="AT51" s="4">
        <v>20.309999999999999</v>
      </c>
      <c r="AU51" s="4">
        <v>20.68</v>
      </c>
      <c r="AV51" s="4">
        <v>23.83</v>
      </c>
      <c r="AW51" s="4">
        <v>20.010000000000002</v>
      </c>
      <c r="AX51" s="4">
        <v>16.04</v>
      </c>
      <c r="AZ51" s="4">
        <f t="shared" si="24"/>
        <v>4.9699999999999989</v>
      </c>
      <c r="BA51" s="4">
        <f t="shared" si="25"/>
        <v>3.0600000000000023</v>
      </c>
      <c r="BB51" s="4">
        <f t="shared" si="26"/>
        <v>3.3999999999999986</v>
      </c>
      <c r="BC51" s="4">
        <f t="shared" si="27"/>
        <v>4.0199999999999978</v>
      </c>
      <c r="BD51" s="4">
        <f t="shared" si="28"/>
        <v>3.4700000000000006</v>
      </c>
      <c r="BE51" s="4">
        <f t="shared" si="29"/>
        <v>2.6899999999999995</v>
      </c>
      <c r="BF51" s="4">
        <f t="shared" si="30"/>
        <v>1.1600000000000001</v>
      </c>
      <c r="BG51" s="4">
        <f t="shared" si="31"/>
        <v>-1.1800000000000033</v>
      </c>
      <c r="BH51" s="4">
        <f t="shared" si="32"/>
        <v>-1.4600000000000009</v>
      </c>
      <c r="BI51" s="4">
        <f t="shared" si="33"/>
        <v>-0.16999999999999815</v>
      </c>
      <c r="BJ51" s="4">
        <f t="shared" si="34"/>
        <v>3.0000000000001137E-2</v>
      </c>
      <c r="BK51" s="4">
        <f t="shared" si="35"/>
        <v>0.80000000000000071</v>
      </c>
      <c r="BL51" s="4">
        <f t="shared" si="36"/>
        <v>1.129999999999999</v>
      </c>
      <c r="BM51" s="4">
        <f t="shared" si="37"/>
        <v>1.3599999999999994</v>
      </c>
      <c r="BN51" s="4">
        <f t="shared" si="38"/>
        <v>0.98000000000000043</v>
      </c>
      <c r="BO51" s="4">
        <f t="shared" si="39"/>
        <v>-2</v>
      </c>
      <c r="BP51" s="4">
        <f t="shared" si="40"/>
        <v>-0.32000000000000028</v>
      </c>
      <c r="BQ51" s="4">
        <f t="shared" si="41"/>
        <v>3.7300000000000004</v>
      </c>
      <c r="BR51" s="4">
        <f t="shared" si="42"/>
        <v>7.1099999999999994</v>
      </c>
      <c r="BS51" s="4">
        <f t="shared" si="43"/>
        <v>7.32</v>
      </c>
      <c r="BT51" s="4">
        <f t="shared" si="44"/>
        <v>6.57</v>
      </c>
      <c r="BU51" s="4">
        <f t="shared" si="45"/>
        <v>3.75</v>
      </c>
      <c r="BV51" s="4">
        <f t="shared" si="46"/>
        <v>5.0599999999999987</v>
      </c>
      <c r="BW51" s="4">
        <f t="shared" si="47"/>
        <v>6.740000000000002</v>
      </c>
    </row>
    <row r="52" spans="1:75">
      <c r="A52" s="6">
        <v>10</v>
      </c>
      <c r="B52" s="7">
        <v>18.86</v>
      </c>
      <c r="C52" s="7">
        <v>16.77</v>
      </c>
      <c r="D52" s="7">
        <v>15.69</v>
      </c>
      <c r="E52" s="7">
        <v>14.98</v>
      </c>
      <c r="F52" s="7">
        <v>16.760000000000002</v>
      </c>
      <c r="G52" s="7">
        <v>17.62</v>
      </c>
      <c r="H52" s="7">
        <v>18.12</v>
      </c>
      <c r="I52" s="7">
        <v>21.75</v>
      </c>
      <c r="J52" s="7">
        <v>25.16</v>
      </c>
      <c r="K52" s="7">
        <v>26.99</v>
      </c>
      <c r="L52" s="7">
        <v>26.8</v>
      </c>
      <c r="M52" s="7">
        <v>27.11</v>
      </c>
      <c r="N52" s="7">
        <v>25.17</v>
      </c>
      <c r="O52" s="7">
        <v>25.65</v>
      </c>
      <c r="P52" s="7">
        <v>27.28</v>
      </c>
      <c r="Q52" s="7">
        <v>26.32</v>
      </c>
      <c r="R52" s="7">
        <v>24.32</v>
      </c>
      <c r="S52" s="7">
        <v>23.98</v>
      </c>
      <c r="T52" s="7">
        <v>24.88</v>
      </c>
      <c r="U52" s="7">
        <v>26.43</v>
      </c>
      <c r="V52" s="7">
        <v>26.24</v>
      </c>
      <c r="W52" s="7">
        <v>27.49</v>
      </c>
      <c r="X52" s="7">
        <v>25.19</v>
      </c>
      <c r="Y52" s="7">
        <v>21.01</v>
      </c>
      <c r="AA52" s="4">
        <v>15.69</v>
      </c>
      <c r="AB52" s="4">
        <v>13.15</v>
      </c>
      <c r="AC52" s="4">
        <v>11.44</v>
      </c>
      <c r="AD52" s="4">
        <v>11.54</v>
      </c>
      <c r="AE52" s="4">
        <v>13.15</v>
      </c>
      <c r="AF52" s="4">
        <v>14.88</v>
      </c>
      <c r="AG52" s="4">
        <v>15.37</v>
      </c>
      <c r="AH52" s="4">
        <v>16</v>
      </c>
      <c r="AI52" s="4">
        <v>21.17</v>
      </c>
      <c r="AJ52" s="4">
        <v>23.18</v>
      </c>
      <c r="AK52" s="4">
        <v>23.37</v>
      </c>
      <c r="AL52" s="4">
        <v>22.85</v>
      </c>
      <c r="AM52" s="4">
        <v>27.4</v>
      </c>
      <c r="AN52" s="4">
        <v>27.3</v>
      </c>
      <c r="AO52" s="4">
        <v>29.45</v>
      </c>
      <c r="AP52" s="4">
        <v>25.03</v>
      </c>
      <c r="AQ52" s="4">
        <v>24.42</v>
      </c>
      <c r="AR52" s="4">
        <v>20.28</v>
      </c>
      <c r="AS52" s="4">
        <v>20.53</v>
      </c>
      <c r="AT52" s="4">
        <v>26.43</v>
      </c>
      <c r="AU52" s="4">
        <v>26.32</v>
      </c>
      <c r="AV52" s="4">
        <v>31.34</v>
      </c>
      <c r="AW52" s="4">
        <v>22.87</v>
      </c>
      <c r="AX52" s="4">
        <v>18.53</v>
      </c>
      <c r="AZ52" s="4">
        <f t="shared" si="24"/>
        <v>3.17</v>
      </c>
      <c r="BA52" s="4">
        <f t="shared" si="25"/>
        <v>3.6199999999999992</v>
      </c>
      <c r="BB52" s="4">
        <f t="shared" si="26"/>
        <v>4.25</v>
      </c>
      <c r="BC52" s="4">
        <f t="shared" si="27"/>
        <v>3.4400000000000013</v>
      </c>
      <c r="BD52" s="4">
        <f t="shared" si="28"/>
        <v>3.6100000000000012</v>
      </c>
      <c r="BE52" s="4">
        <f t="shared" si="29"/>
        <v>2.74</v>
      </c>
      <c r="BF52" s="4">
        <f t="shared" si="30"/>
        <v>2.7500000000000018</v>
      </c>
      <c r="BG52" s="4">
        <f t="shared" si="31"/>
        <v>5.75</v>
      </c>
      <c r="BH52" s="4">
        <f t="shared" si="32"/>
        <v>3.9899999999999984</v>
      </c>
      <c r="BI52" s="4">
        <f t="shared" si="33"/>
        <v>3.8099999999999987</v>
      </c>
      <c r="BJ52" s="4">
        <f t="shared" si="34"/>
        <v>3.4299999999999997</v>
      </c>
      <c r="BK52" s="4">
        <f t="shared" si="35"/>
        <v>4.259999999999998</v>
      </c>
      <c r="BL52" s="4">
        <f t="shared" si="36"/>
        <v>-2.2299999999999969</v>
      </c>
      <c r="BM52" s="4">
        <f t="shared" si="37"/>
        <v>-1.6500000000000021</v>
      </c>
      <c r="BN52" s="4">
        <f t="shared" si="38"/>
        <v>-2.1699999999999982</v>
      </c>
      <c r="BO52" s="4">
        <f t="shared" si="39"/>
        <v>1.2899999999999991</v>
      </c>
      <c r="BP52" s="4">
        <f t="shared" si="40"/>
        <v>-0.10000000000000142</v>
      </c>
      <c r="BQ52" s="4">
        <f t="shared" si="41"/>
        <v>3.6999999999999993</v>
      </c>
      <c r="BR52" s="4">
        <f t="shared" si="42"/>
        <v>4.3499999999999979</v>
      </c>
      <c r="BS52" s="4">
        <f t="shared" si="43"/>
        <v>0</v>
      </c>
      <c r="BT52" s="4">
        <f t="shared" si="44"/>
        <v>-8.0000000000001847E-2</v>
      </c>
      <c r="BU52" s="4">
        <f t="shared" si="45"/>
        <v>-3.8500000000000014</v>
      </c>
      <c r="BV52" s="4">
        <f t="shared" si="46"/>
        <v>2.3200000000000003</v>
      </c>
      <c r="BW52" s="4">
        <f t="shared" si="47"/>
        <v>2.4800000000000004</v>
      </c>
    </row>
    <row r="53" spans="1:75">
      <c r="A53" s="6">
        <v>11</v>
      </c>
      <c r="B53" s="7">
        <v>16.59</v>
      </c>
      <c r="C53" s="7">
        <v>13.72</v>
      </c>
      <c r="D53" s="7">
        <v>14.35</v>
      </c>
      <c r="E53" s="7">
        <v>14.69</v>
      </c>
      <c r="F53" s="7">
        <v>15.82</v>
      </c>
      <c r="G53" s="7">
        <v>16.73</v>
      </c>
      <c r="H53" s="7">
        <v>16.71</v>
      </c>
      <c r="I53" s="7">
        <v>16.23</v>
      </c>
      <c r="J53" s="7">
        <v>22.12</v>
      </c>
      <c r="K53" s="7">
        <v>23.8</v>
      </c>
      <c r="L53" s="7">
        <v>24.15</v>
      </c>
      <c r="M53" s="7">
        <v>24.49</v>
      </c>
      <c r="N53" s="7">
        <v>22.9</v>
      </c>
      <c r="O53" s="7">
        <v>23.28</v>
      </c>
      <c r="P53" s="7">
        <v>24.61</v>
      </c>
      <c r="Q53" s="7">
        <v>23.74</v>
      </c>
      <c r="R53" s="7">
        <v>22.27</v>
      </c>
      <c r="S53" s="7">
        <v>22.23</v>
      </c>
      <c r="T53" s="7">
        <v>22.94</v>
      </c>
      <c r="U53" s="7">
        <v>25.19</v>
      </c>
      <c r="V53" s="7">
        <v>24.82</v>
      </c>
      <c r="W53" s="7">
        <v>26.57</v>
      </c>
      <c r="X53" s="7">
        <v>23.95</v>
      </c>
      <c r="Y53" s="7">
        <v>18.96</v>
      </c>
      <c r="AA53" s="4">
        <v>16.2</v>
      </c>
      <c r="AB53" s="4">
        <v>15.9</v>
      </c>
      <c r="AC53" s="4">
        <v>15.03</v>
      </c>
      <c r="AD53" s="4">
        <v>14.52</v>
      </c>
      <c r="AE53" s="4">
        <v>14.41</v>
      </c>
      <c r="AF53" s="4">
        <v>15.11</v>
      </c>
      <c r="AG53" s="4">
        <v>14.78</v>
      </c>
      <c r="AH53" s="4">
        <v>14.23</v>
      </c>
      <c r="AI53" s="4">
        <v>16.88</v>
      </c>
      <c r="AJ53" s="4">
        <v>20.63</v>
      </c>
      <c r="AK53" s="4">
        <v>21.53</v>
      </c>
      <c r="AL53" s="4">
        <v>21.98</v>
      </c>
      <c r="AM53" s="4">
        <v>21.99</v>
      </c>
      <c r="AN53" s="4">
        <v>21.83</v>
      </c>
      <c r="AO53" s="4">
        <v>21</v>
      </c>
      <c r="AP53" s="4">
        <v>20.52</v>
      </c>
      <c r="AQ53" s="4">
        <v>19.940000000000001</v>
      </c>
      <c r="AR53" s="4">
        <v>19.670000000000002</v>
      </c>
      <c r="AS53" s="4">
        <v>20.83</v>
      </c>
      <c r="AT53" s="4">
        <v>21.8</v>
      </c>
      <c r="AU53" s="4">
        <v>22.54</v>
      </c>
      <c r="AV53" s="4">
        <v>23.34</v>
      </c>
      <c r="AW53" s="4">
        <v>22.81</v>
      </c>
      <c r="AX53" s="4">
        <v>18.43</v>
      </c>
      <c r="AZ53" s="4">
        <f t="shared" si="24"/>
        <v>0.39000000000000057</v>
      </c>
      <c r="BA53" s="4">
        <f t="shared" si="25"/>
        <v>-2.1799999999999997</v>
      </c>
      <c r="BB53" s="4">
        <f t="shared" si="26"/>
        <v>-0.67999999999999972</v>
      </c>
      <c r="BC53" s="4">
        <f t="shared" si="27"/>
        <v>0.16999999999999993</v>
      </c>
      <c r="BD53" s="4">
        <f t="shared" si="28"/>
        <v>1.4100000000000001</v>
      </c>
      <c r="BE53" s="4">
        <f t="shared" si="29"/>
        <v>1.620000000000001</v>
      </c>
      <c r="BF53" s="4">
        <f t="shared" si="30"/>
        <v>1.9300000000000015</v>
      </c>
      <c r="BG53" s="4">
        <f t="shared" si="31"/>
        <v>2</v>
      </c>
      <c r="BH53" s="4">
        <f t="shared" si="32"/>
        <v>5.240000000000002</v>
      </c>
      <c r="BI53" s="4">
        <f t="shared" si="33"/>
        <v>3.1700000000000017</v>
      </c>
      <c r="BJ53" s="4">
        <f t="shared" si="34"/>
        <v>2.6199999999999974</v>
      </c>
      <c r="BK53" s="4">
        <f t="shared" si="35"/>
        <v>2.509999999999998</v>
      </c>
      <c r="BL53" s="4">
        <f t="shared" si="36"/>
        <v>0.91000000000000014</v>
      </c>
      <c r="BM53" s="4">
        <f t="shared" si="37"/>
        <v>1.4500000000000028</v>
      </c>
      <c r="BN53" s="4">
        <f t="shared" si="38"/>
        <v>3.6099999999999994</v>
      </c>
      <c r="BO53" s="4">
        <f t="shared" si="39"/>
        <v>3.2199999999999989</v>
      </c>
      <c r="BP53" s="4">
        <f t="shared" si="40"/>
        <v>2.3299999999999983</v>
      </c>
      <c r="BQ53" s="4">
        <f t="shared" si="41"/>
        <v>2.5599999999999987</v>
      </c>
      <c r="BR53" s="4">
        <f t="shared" si="42"/>
        <v>2.110000000000003</v>
      </c>
      <c r="BS53" s="4">
        <f t="shared" si="43"/>
        <v>3.3900000000000006</v>
      </c>
      <c r="BT53" s="4">
        <f t="shared" si="44"/>
        <v>2.2800000000000011</v>
      </c>
      <c r="BU53" s="4">
        <f t="shared" si="45"/>
        <v>3.2300000000000004</v>
      </c>
      <c r="BV53" s="4">
        <f t="shared" si="46"/>
        <v>1.1400000000000006</v>
      </c>
      <c r="BW53" s="4">
        <f t="shared" si="47"/>
        <v>0.53000000000000114</v>
      </c>
    </row>
    <row r="54" spans="1:75">
      <c r="A54" s="6">
        <v>12</v>
      </c>
      <c r="B54" s="7">
        <v>18.54</v>
      </c>
      <c r="C54" s="7">
        <v>17.100000000000001</v>
      </c>
      <c r="D54" s="7">
        <v>16.690000000000001</v>
      </c>
      <c r="E54" s="7">
        <v>16.510000000000002</v>
      </c>
      <c r="F54" s="7">
        <v>16.91</v>
      </c>
      <c r="G54" s="7">
        <v>17.64</v>
      </c>
      <c r="H54" s="7">
        <v>18.52</v>
      </c>
      <c r="I54" s="7">
        <v>22.5</v>
      </c>
      <c r="J54" s="7">
        <v>25.96</v>
      </c>
      <c r="K54" s="7">
        <v>27.44</v>
      </c>
      <c r="L54" s="7">
        <v>27.52</v>
      </c>
      <c r="M54" s="7">
        <v>27.68</v>
      </c>
      <c r="N54" s="7">
        <v>26.8</v>
      </c>
      <c r="O54" s="7">
        <v>26.8</v>
      </c>
      <c r="P54" s="7">
        <v>27.37</v>
      </c>
      <c r="Q54" s="7">
        <v>27.39</v>
      </c>
      <c r="R54" s="7">
        <v>25.53</v>
      </c>
      <c r="S54" s="7">
        <v>24.8</v>
      </c>
      <c r="T54" s="7">
        <v>25.41</v>
      </c>
      <c r="U54" s="7">
        <v>26.88</v>
      </c>
      <c r="V54" s="7">
        <v>27.17</v>
      </c>
      <c r="W54" s="7">
        <v>28.51</v>
      </c>
      <c r="X54" s="7">
        <v>27.42</v>
      </c>
      <c r="Y54" s="7">
        <v>22.25</v>
      </c>
      <c r="AA54" s="4">
        <v>17.34</v>
      </c>
      <c r="AB54" s="4">
        <v>15.55</v>
      </c>
      <c r="AC54" s="4">
        <v>13.87</v>
      </c>
      <c r="AD54" s="4">
        <v>14.03</v>
      </c>
      <c r="AE54" s="4">
        <v>14.72</v>
      </c>
      <c r="AF54" s="4">
        <v>15.02</v>
      </c>
      <c r="AG54" s="4">
        <v>15</v>
      </c>
      <c r="AH54" s="4">
        <v>14.01</v>
      </c>
      <c r="AI54" s="4">
        <v>14.71</v>
      </c>
      <c r="AJ54" s="4">
        <v>20.5</v>
      </c>
      <c r="AK54" s="4">
        <v>22.22</v>
      </c>
      <c r="AL54" s="4">
        <v>23.24</v>
      </c>
      <c r="AM54" s="4">
        <v>22.71</v>
      </c>
      <c r="AN54" s="4">
        <v>22.99</v>
      </c>
      <c r="AO54" s="4">
        <v>22.56</v>
      </c>
      <c r="AP54" s="4">
        <v>20.96</v>
      </c>
      <c r="AQ54" s="4">
        <v>20.72</v>
      </c>
      <c r="AR54" s="4">
        <v>21.76</v>
      </c>
      <c r="AS54" s="4">
        <v>22.67</v>
      </c>
      <c r="AT54" s="4">
        <v>24.08</v>
      </c>
      <c r="AU54" s="4">
        <v>25.21</v>
      </c>
      <c r="AV54" s="4">
        <v>25.68</v>
      </c>
      <c r="AW54" s="4">
        <v>24.13</v>
      </c>
      <c r="AX54" s="4">
        <v>21.33</v>
      </c>
      <c r="AZ54" s="4">
        <f t="shared" si="24"/>
        <v>1.1999999999999993</v>
      </c>
      <c r="BA54" s="4">
        <f t="shared" si="25"/>
        <v>1.5500000000000007</v>
      </c>
      <c r="BB54" s="4">
        <f t="shared" si="26"/>
        <v>2.8200000000000021</v>
      </c>
      <c r="BC54" s="4">
        <f t="shared" si="27"/>
        <v>2.4800000000000022</v>
      </c>
      <c r="BD54" s="4">
        <f t="shared" si="28"/>
        <v>2.1899999999999995</v>
      </c>
      <c r="BE54" s="4">
        <f t="shared" si="29"/>
        <v>2.620000000000001</v>
      </c>
      <c r="BF54" s="4">
        <f t="shared" si="30"/>
        <v>3.5199999999999996</v>
      </c>
      <c r="BG54" s="4">
        <f t="shared" si="31"/>
        <v>8.49</v>
      </c>
      <c r="BH54" s="4">
        <f t="shared" si="32"/>
        <v>11.25</v>
      </c>
      <c r="BI54" s="4">
        <f t="shared" si="33"/>
        <v>6.9400000000000013</v>
      </c>
      <c r="BJ54" s="4">
        <f t="shared" si="34"/>
        <v>5.3000000000000007</v>
      </c>
      <c r="BK54" s="4">
        <f t="shared" si="35"/>
        <v>4.4400000000000013</v>
      </c>
      <c r="BL54" s="4">
        <f t="shared" si="36"/>
        <v>4.09</v>
      </c>
      <c r="BM54" s="4">
        <f t="shared" si="37"/>
        <v>3.8100000000000023</v>
      </c>
      <c r="BN54" s="4">
        <f t="shared" si="38"/>
        <v>4.8100000000000023</v>
      </c>
      <c r="BO54" s="4">
        <f t="shared" si="39"/>
        <v>6.43</v>
      </c>
      <c r="BP54" s="4">
        <f t="shared" si="40"/>
        <v>4.8100000000000023</v>
      </c>
      <c r="BQ54" s="4">
        <f t="shared" si="41"/>
        <v>3.0399999999999991</v>
      </c>
      <c r="BR54" s="4">
        <f t="shared" si="42"/>
        <v>2.7399999999999984</v>
      </c>
      <c r="BS54" s="4">
        <f t="shared" si="43"/>
        <v>2.8000000000000007</v>
      </c>
      <c r="BT54" s="4">
        <f t="shared" si="44"/>
        <v>1.9600000000000009</v>
      </c>
      <c r="BU54" s="4">
        <f t="shared" si="45"/>
        <v>2.8300000000000018</v>
      </c>
      <c r="BV54" s="4">
        <f t="shared" si="46"/>
        <v>3.2900000000000027</v>
      </c>
      <c r="BW54" s="4">
        <f t="shared" si="47"/>
        <v>0.92000000000000171</v>
      </c>
    </row>
    <row r="55" spans="1:75">
      <c r="A55" s="6">
        <v>13</v>
      </c>
      <c r="B55" s="7">
        <v>17.989999999999998</v>
      </c>
      <c r="C55" s="7">
        <v>16.8</v>
      </c>
      <c r="D55" s="7">
        <v>15.27</v>
      </c>
      <c r="E55" s="7">
        <v>15.1</v>
      </c>
      <c r="F55" s="7">
        <v>15.77</v>
      </c>
      <c r="G55" s="7">
        <v>16.36</v>
      </c>
      <c r="H55" s="7">
        <v>16.41</v>
      </c>
      <c r="I55" s="7">
        <v>20.56</v>
      </c>
      <c r="J55" s="7">
        <v>24.29</v>
      </c>
      <c r="K55" s="7">
        <v>26.02</v>
      </c>
      <c r="L55" s="7">
        <v>26.49</v>
      </c>
      <c r="M55" s="7">
        <v>26.73</v>
      </c>
      <c r="N55" s="7">
        <v>25.26</v>
      </c>
      <c r="O55" s="7">
        <v>25.72</v>
      </c>
      <c r="P55" s="7">
        <v>26.86</v>
      </c>
      <c r="Q55" s="7">
        <v>26.12</v>
      </c>
      <c r="R55" s="7">
        <v>24.45</v>
      </c>
      <c r="S55" s="7">
        <v>24.06</v>
      </c>
      <c r="T55" s="7">
        <v>24.31</v>
      </c>
      <c r="U55" s="7">
        <v>25.68</v>
      </c>
      <c r="V55" s="7">
        <v>25.9</v>
      </c>
      <c r="W55" s="7">
        <v>27.22</v>
      </c>
      <c r="X55" s="7">
        <v>25.28</v>
      </c>
      <c r="Y55" s="7">
        <v>17.89</v>
      </c>
      <c r="AA55" s="4">
        <v>17.12</v>
      </c>
      <c r="AB55" s="4">
        <v>16.23</v>
      </c>
      <c r="AC55" s="4">
        <v>15.05</v>
      </c>
      <c r="AD55" s="4">
        <v>14.52</v>
      </c>
      <c r="AE55" s="4">
        <v>14.7</v>
      </c>
      <c r="AF55" s="4">
        <v>15.61</v>
      </c>
      <c r="AG55" s="4">
        <v>16.13</v>
      </c>
      <c r="AH55" s="4">
        <v>16.37</v>
      </c>
      <c r="AI55" s="4">
        <v>22.1</v>
      </c>
      <c r="AJ55" s="4">
        <v>23.81</v>
      </c>
      <c r="AK55" s="4">
        <v>23.9</v>
      </c>
      <c r="AL55" s="4">
        <v>22.95</v>
      </c>
      <c r="AM55" s="4">
        <v>22.08</v>
      </c>
      <c r="AN55" s="4">
        <v>22.9</v>
      </c>
      <c r="AO55" s="4">
        <v>23.69</v>
      </c>
      <c r="AP55" s="4">
        <v>27.22</v>
      </c>
      <c r="AQ55" s="4">
        <v>24.56</v>
      </c>
      <c r="AR55" s="4">
        <v>20.68</v>
      </c>
      <c r="AS55" s="4">
        <v>20.75</v>
      </c>
      <c r="AT55" s="4">
        <v>21.46</v>
      </c>
      <c r="AU55" s="4">
        <v>22.58</v>
      </c>
      <c r="AV55" s="4">
        <v>26.44</v>
      </c>
      <c r="AW55" s="4">
        <v>24.02</v>
      </c>
      <c r="AX55" s="4">
        <v>18.260000000000002</v>
      </c>
      <c r="AZ55" s="4">
        <f t="shared" si="24"/>
        <v>0.86999999999999744</v>
      </c>
      <c r="BA55" s="4">
        <f t="shared" si="25"/>
        <v>0.57000000000000028</v>
      </c>
      <c r="BB55" s="4">
        <f t="shared" si="26"/>
        <v>0.21999999999999886</v>
      </c>
      <c r="BC55" s="4">
        <f t="shared" si="27"/>
        <v>0.58000000000000007</v>
      </c>
      <c r="BD55" s="4">
        <f t="shared" si="28"/>
        <v>1.0700000000000003</v>
      </c>
      <c r="BE55" s="4">
        <f t="shared" si="29"/>
        <v>0.75</v>
      </c>
      <c r="BF55" s="4">
        <f t="shared" si="30"/>
        <v>0.28000000000000114</v>
      </c>
      <c r="BG55" s="4">
        <f t="shared" si="31"/>
        <v>4.1899999999999977</v>
      </c>
      <c r="BH55" s="4">
        <f t="shared" si="32"/>
        <v>2.1899999999999977</v>
      </c>
      <c r="BI55" s="4">
        <f t="shared" si="33"/>
        <v>2.2100000000000009</v>
      </c>
      <c r="BJ55" s="4">
        <f t="shared" si="34"/>
        <v>2.59</v>
      </c>
      <c r="BK55" s="4">
        <f t="shared" si="35"/>
        <v>3.7800000000000011</v>
      </c>
      <c r="BL55" s="4">
        <f t="shared" si="36"/>
        <v>3.1800000000000033</v>
      </c>
      <c r="BM55" s="4">
        <f t="shared" si="37"/>
        <v>2.8200000000000003</v>
      </c>
      <c r="BN55" s="4">
        <f t="shared" si="38"/>
        <v>3.1699999999999982</v>
      </c>
      <c r="BO55" s="4">
        <f t="shared" si="39"/>
        <v>-1.0999999999999979</v>
      </c>
      <c r="BP55" s="4">
        <f t="shared" si="40"/>
        <v>-0.10999999999999943</v>
      </c>
      <c r="BQ55" s="4">
        <f t="shared" si="41"/>
        <v>3.379999999999999</v>
      </c>
      <c r="BR55" s="4">
        <f t="shared" si="42"/>
        <v>3.5599999999999987</v>
      </c>
      <c r="BS55" s="4">
        <f t="shared" si="43"/>
        <v>4.2199999999999989</v>
      </c>
      <c r="BT55" s="4">
        <f t="shared" si="44"/>
        <v>3.3200000000000003</v>
      </c>
      <c r="BU55" s="4">
        <f t="shared" si="45"/>
        <v>0.77999999999999758</v>
      </c>
      <c r="BV55" s="4">
        <f t="shared" si="46"/>
        <v>1.2600000000000016</v>
      </c>
      <c r="BW55" s="4">
        <f t="shared" si="47"/>
        <v>-0.37000000000000099</v>
      </c>
    </row>
    <row r="56" spans="1:75">
      <c r="A56" s="6">
        <v>14</v>
      </c>
      <c r="B56" s="7">
        <v>18.670000000000002</v>
      </c>
      <c r="C56" s="7">
        <v>17.05</v>
      </c>
      <c r="D56" s="7">
        <v>15.72</v>
      </c>
      <c r="E56" s="7">
        <v>14.7</v>
      </c>
      <c r="F56" s="7">
        <v>15.42</v>
      </c>
      <c r="G56" s="7">
        <v>16.28</v>
      </c>
      <c r="H56" s="7">
        <v>16.350000000000001</v>
      </c>
      <c r="I56" s="7">
        <v>15.96</v>
      </c>
      <c r="J56" s="7">
        <v>17.920000000000002</v>
      </c>
      <c r="K56" s="7">
        <v>21.07</v>
      </c>
      <c r="L56" s="7">
        <v>22.09</v>
      </c>
      <c r="M56" s="7">
        <v>22.4</v>
      </c>
      <c r="N56" s="7">
        <v>22.17</v>
      </c>
      <c r="O56" s="7">
        <v>22.66</v>
      </c>
      <c r="P56" s="7">
        <v>21.97</v>
      </c>
      <c r="Q56" s="7">
        <v>21.51</v>
      </c>
      <c r="R56" s="7">
        <v>20.98</v>
      </c>
      <c r="S56" s="7">
        <v>20.88</v>
      </c>
      <c r="T56" s="7">
        <v>21.89</v>
      </c>
      <c r="U56" s="7">
        <v>25.04</v>
      </c>
      <c r="V56" s="7">
        <v>23.79</v>
      </c>
      <c r="W56" s="7">
        <v>24.83</v>
      </c>
      <c r="X56" s="7">
        <v>22.81</v>
      </c>
      <c r="Y56" s="7">
        <v>17.84</v>
      </c>
      <c r="AA56" s="4">
        <v>16.29</v>
      </c>
      <c r="AB56" s="4">
        <v>14.21</v>
      </c>
      <c r="AC56" s="4">
        <v>13.05</v>
      </c>
      <c r="AD56" s="4">
        <v>12.68</v>
      </c>
      <c r="AE56" s="4">
        <v>12.7</v>
      </c>
      <c r="AF56" s="4">
        <v>14.48</v>
      </c>
      <c r="AG56" s="4">
        <v>15.97</v>
      </c>
      <c r="AH56" s="4">
        <v>16.170000000000002</v>
      </c>
      <c r="AI56" s="4">
        <v>20.71</v>
      </c>
      <c r="AJ56" s="4">
        <v>23.1</v>
      </c>
      <c r="AK56" s="4">
        <v>24.09</v>
      </c>
      <c r="AL56" s="4">
        <v>23.47</v>
      </c>
      <c r="AM56" s="4">
        <v>22.1</v>
      </c>
      <c r="AN56" s="4">
        <v>22.98</v>
      </c>
      <c r="AO56" s="4">
        <v>23.29</v>
      </c>
      <c r="AP56" s="4">
        <v>25.39</v>
      </c>
      <c r="AQ56" s="4">
        <v>24.23</v>
      </c>
      <c r="AR56" s="4">
        <v>20.88</v>
      </c>
      <c r="AS56" s="4">
        <v>21.05</v>
      </c>
      <c r="AT56" s="4">
        <v>21.94</v>
      </c>
      <c r="AU56" s="4">
        <v>21.69</v>
      </c>
      <c r="AV56" s="4">
        <v>26.36</v>
      </c>
      <c r="AW56" s="4">
        <v>24.18</v>
      </c>
      <c r="AX56" s="4">
        <v>21.08</v>
      </c>
      <c r="AZ56" s="4">
        <f t="shared" si="24"/>
        <v>2.3800000000000026</v>
      </c>
      <c r="BA56" s="4">
        <f t="shared" si="25"/>
        <v>2.84</v>
      </c>
      <c r="BB56" s="4">
        <f t="shared" si="26"/>
        <v>2.67</v>
      </c>
      <c r="BC56" s="4">
        <f t="shared" si="27"/>
        <v>2.0199999999999996</v>
      </c>
      <c r="BD56" s="4">
        <f t="shared" si="28"/>
        <v>2.7200000000000006</v>
      </c>
      <c r="BE56" s="4">
        <f t="shared" si="29"/>
        <v>1.8000000000000007</v>
      </c>
      <c r="BF56" s="4">
        <f t="shared" si="30"/>
        <v>0.38000000000000078</v>
      </c>
      <c r="BG56" s="4">
        <f t="shared" si="31"/>
        <v>-0.21000000000000085</v>
      </c>
      <c r="BH56" s="4">
        <f t="shared" si="32"/>
        <v>-2.7899999999999991</v>
      </c>
      <c r="BI56" s="4">
        <f t="shared" si="33"/>
        <v>-2.0300000000000011</v>
      </c>
      <c r="BJ56" s="4">
        <f t="shared" si="34"/>
        <v>-2</v>
      </c>
      <c r="BK56" s="4">
        <f t="shared" si="35"/>
        <v>-1.0700000000000003</v>
      </c>
      <c r="BL56" s="4">
        <f t="shared" si="36"/>
        <v>7.0000000000000284E-2</v>
      </c>
      <c r="BM56" s="4">
        <f t="shared" si="37"/>
        <v>-0.32000000000000028</v>
      </c>
      <c r="BN56" s="4">
        <f t="shared" si="38"/>
        <v>-1.3200000000000003</v>
      </c>
      <c r="BO56" s="4">
        <f t="shared" si="39"/>
        <v>-3.879999999999999</v>
      </c>
      <c r="BP56" s="4">
        <f t="shared" si="40"/>
        <v>-3.25</v>
      </c>
      <c r="BQ56" s="4">
        <f t="shared" si="41"/>
        <v>0</v>
      </c>
      <c r="BR56" s="4">
        <f t="shared" si="42"/>
        <v>0.83999999999999986</v>
      </c>
      <c r="BS56" s="4">
        <f t="shared" si="43"/>
        <v>3.0999999999999979</v>
      </c>
      <c r="BT56" s="4">
        <f t="shared" si="44"/>
        <v>2.0999999999999979</v>
      </c>
      <c r="BU56" s="4">
        <f t="shared" si="45"/>
        <v>-1.5300000000000011</v>
      </c>
      <c r="BV56" s="4">
        <f t="shared" si="46"/>
        <v>-1.370000000000001</v>
      </c>
      <c r="BW56" s="4">
        <f t="shared" si="47"/>
        <v>-3.2399999999999984</v>
      </c>
    </row>
    <row r="57" spans="1:75">
      <c r="A57" s="6">
        <v>15</v>
      </c>
      <c r="B57" s="7">
        <v>18.27</v>
      </c>
      <c r="C57" s="7">
        <v>16.75</v>
      </c>
      <c r="D57" s="7">
        <v>15.39</v>
      </c>
      <c r="E57" s="7">
        <v>14.06</v>
      </c>
      <c r="F57" s="7">
        <v>15.79</v>
      </c>
      <c r="G57" s="7">
        <v>16.37</v>
      </c>
      <c r="H57" s="7">
        <v>16.079999999999998</v>
      </c>
      <c r="I57" s="7">
        <v>16.22</v>
      </c>
      <c r="J57" s="7">
        <v>18.39</v>
      </c>
      <c r="K57" s="7">
        <v>23.88</v>
      </c>
      <c r="L57" s="7">
        <v>20.25</v>
      </c>
      <c r="M57" s="7">
        <v>20.82</v>
      </c>
      <c r="N57" s="7">
        <v>20.66</v>
      </c>
      <c r="O57" s="7">
        <v>27.73</v>
      </c>
      <c r="P57" s="7">
        <v>24.82</v>
      </c>
      <c r="Q57" s="7">
        <v>23.51</v>
      </c>
      <c r="R57" s="7">
        <v>20.84</v>
      </c>
      <c r="S57" s="7">
        <v>21.74</v>
      </c>
      <c r="T57" s="7">
        <v>22.68</v>
      </c>
      <c r="U57" s="7">
        <v>25.28</v>
      </c>
      <c r="V57" s="7">
        <v>24.43</v>
      </c>
      <c r="W57" s="7">
        <v>24.73</v>
      </c>
      <c r="X57" s="7">
        <v>22.89</v>
      </c>
      <c r="Y57" s="7">
        <v>21.83</v>
      </c>
      <c r="AA57" s="4">
        <v>16.690000000000001</v>
      </c>
      <c r="AB57" s="4">
        <v>14.79</v>
      </c>
      <c r="AC57" s="4">
        <v>13.42</v>
      </c>
      <c r="AD57" s="4">
        <v>13.38</v>
      </c>
      <c r="AE57" s="4">
        <v>13.43</v>
      </c>
      <c r="AF57" s="4">
        <v>16.579999999999998</v>
      </c>
      <c r="AG57" s="4">
        <v>17.18</v>
      </c>
      <c r="AH57" s="4">
        <v>19.61</v>
      </c>
      <c r="AI57" s="4">
        <v>23.85</v>
      </c>
      <c r="AJ57" s="4">
        <v>27.03</v>
      </c>
      <c r="AK57" s="4">
        <v>25.88</v>
      </c>
      <c r="AL57" s="4">
        <v>25.22</v>
      </c>
      <c r="AM57" s="4">
        <v>24</v>
      </c>
      <c r="AN57" s="4">
        <v>24.59</v>
      </c>
      <c r="AO57" s="4">
        <v>24.95</v>
      </c>
      <c r="AP57" s="4">
        <v>26.62</v>
      </c>
      <c r="AQ57" s="4">
        <v>25.46</v>
      </c>
      <c r="AR57" s="4">
        <v>22.44</v>
      </c>
      <c r="AS57" s="4">
        <v>22.46</v>
      </c>
      <c r="AT57" s="4">
        <v>23.63</v>
      </c>
      <c r="AU57" s="4">
        <v>23.7</v>
      </c>
      <c r="AV57" s="4">
        <v>27.24</v>
      </c>
      <c r="AW57" s="4">
        <v>25.08</v>
      </c>
      <c r="AX57" s="4">
        <v>21.41</v>
      </c>
      <c r="AZ57" s="4">
        <f t="shared" si="24"/>
        <v>1.5799999999999983</v>
      </c>
      <c r="BA57" s="4">
        <f t="shared" si="25"/>
        <v>1.9600000000000009</v>
      </c>
      <c r="BB57" s="4">
        <f t="shared" si="26"/>
        <v>1.9700000000000006</v>
      </c>
      <c r="BC57" s="4">
        <f t="shared" si="27"/>
        <v>0.67999999999999972</v>
      </c>
      <c r="BD57" s="4">
        <f t="shared" si="28"/>
        <v>2.3599999999999994</v>
      </c>
      <c r="BE57" s="4">
        <f t="shared" si="29"/>
        <v>-0.2099999999999973</v>
      </c>
      <c r="BF57" s="4">
        <f t="shared" si="30"/>
        <v>-1.1000000000000014</v>
      </c>
      <c r="BG57" s="4">
        <f t="shared" si="31"/>
        <v>-3.3900000000000006</v>
      </c>
      <c r="BH57" s="4">
        <f t="shared" si="32"/>
        <v>-5.4600000000000009</v>
      </c>
      <c r="BI57" s="4">
        <f t="shared" si="33"/>
        <v>-3.1500000000000021</v>
      </c>
      <c r="BJ57" s="4">
        <f t="shared" si="34"/>
        <v>-5.629999999999999</v>
      </c>
      <c r="BK57" s="4">
        <f t="shared" si="35"/>
        <v>-4.3999999999999986</v>
      </c>
      <c r="BL57" s="4">
        <f t="shared" si="36"/>
        <v>-3.34</v>
      </c>
      <c r="BM57" s="4">
        <f t="shared" si="37"/>
        <v>3.1400000000000006</v>
      </c>
      <c r="BN57" s="4">
        <f t="shared" si="38"/>
        <v>-0.12999999999999901</v>
      </c>
      <c r="BO57" s="4">
        <f t="shared" si="39"/>
        <v>-3.1099999999999994</v>
      </c>
      <c r="BP57" s="4">
        <f t="shared" si="40"/>
        <v>-4.620000000000001</v>
      </c>
      <c r="BQ57" s="4">
        <f t="shared" si="41"/>
        <v>-0.70000000000000284</v>
      </c>
      <c r="BR57" s="4">
        <f t="shared" si="42"/>
        <v>0.21999999999999886</v>
      </c>
      <c r="BS57" s="4">
        <f t="shared" si="43"/>
        <v>1.6500000000000021</v>
      </c>
      <c r="BT57" s="4">
        <f t="shared" si="44"/>
        <v>0.73000000000000043</v>
      </c>
      <c r="BU57" s="4">
        <f t="shared" si="45"/>
        <v>-2.509999999999998</v>
      </c>
      <c r="BV57" s="4">
        <f t="shared" si="46"/>
        <v>-2.1899999999999977</v>
      </c>
      <c r="BW57" s="4">
        <f t="shared" si="47"/>
        <v>0.41999999999999815</v>
      </c>
    </row>
    <row r="58" spans="1:75">
      <c r="A58" s="6">
        <v>16</v>
      </c>
      <c r="B58" s="7">
        <v>17.93</v>
      </c>
      <c r="C58" s="7">
        <v>16.309999999999999</v>
      </c>
      <c r="D58" s="7">
        <v>15.46</v>
      </c>
      <c r="E58" s="7">
        <v>15.17</v>
      </c>
      <c r="F58" s="7">
        <v>16.170000000000002</v>
      </c>
      <c r="G58" s="7">
        <v>17.41</v>
      </c>
      <c r="H58" s="7">
        <v>17.27</v>
      </c>
      <c r="I58" s="7">
        <v>20.53</v>
      </c>
      <c r="J58" s="7">
        <v>23.69</v>
      </c>
      <c r="K58" s="7">
        <v>25.7</v>
      </c>
      <c r="L58" s="7">
        <v>26.08</v>
      </c>
      <c r="M58" s="7">
        <v>25.77</v>
      </c>
      <c r="N58" s="7">
        <v>24.15</v>
      </c>
      <c r="O58" s="7">
        <v>24.18</v>
      </c>
      <c r="P58" s="7">
        <v>26.18</v>
      </c>
      <c r="Q58" s="7">
        <v>25.88</v>
      </c>
      <c r="R58" s="7">
        <v>23.9</v>
      </c>
      <c r="S58" s="7">
        <v>23.46</v>
      </c>
      <c r="T58" s="7">
        <v>23.98</v>
      </c>
      <c r="U58" s="7">
        <v>26.45</v>
      </c>
      <c r="V58" s="7">
        <v>26.94</v>
      </c>
      <c r="W58" s="7">
        <v>28.02</v>
      </c>
      <c r="X58" s="7">
        <v>26.45</v>
      </c>
      <c r="Y58" s="7">
        <v>20.8</v>
      </c>
      <c r="AA58" s="4">
        <v>18.21</v>
      </c>
      <c r="AB58" s="4">
        <v>17.21</v>
      </c>
      <c r="AC58" s="4">
        <v>15.49</v>
      </c>
      <c r="AD58" s="4">
        <v>15.2</v>
      </c>
      <c r="AE58" s="4">
        <v>15.35</v>
      </c>
      <c r="AF58" s="4">
        <v>17.010000000000002</v>
      </c>
      <c r="AG58" s="4">
        <v>16.77</v>
      </c>
      <c r="AH58" s="4">
        <v>21.22</v>
      </c>
      <c r="AI58" s="4">
        <v>26</v>
      </c>
      <c r="AJ58" s="4">
        <v>29.29</v>
      </c>
      <c r="AK58" s="4">
        <v>29.42</v>
      </c>
      <c r="AL58" s="4">
        <v>28.52</v>
      </c>
      <c r="AM58" s="4">
        <v>27.45</v>
      </c>
      <c r="AN58" s="4">
        <v>28.17</v>
      </c>
      <c r="AO58" s="4">
        <v>28.05</v>
      </c>
      <c r="AP58" s="4">
        <v>30.36</v>
      </c>
      <c r="AQ58" s="4">
        <v>28.26</v>
      </c>
      <c r="AR58" s="4">
        <v>25.67</v>
      </c>
      <c r="AS58" s="4">
        <v>25.85</v>
      </c>
      <c r="AT58" s="4">
        <v>26.61</v>
      </c>
      <c r="AU58" s="4">
        <v>27.15</v>
      </c>
      <c r="AV58" s="4">
        <v>29.31</v>
      </c>
      <c r="AW58" s="4">
        <v>28.84</v>
      </c>
      <c r="AX58" s="4">
        <v>22.98</v>
      </c>
      <c r="AZ58" s="4">
        <f t="shared" si="24"/>
        <v>-0.28000000000000114</v>
      </c>
      <c r="BA58" s="4">
        <f t="shared" si="25"/>
        <v>-0.90000000000000213</v>
      </c>
      <c r="BB58" s="4">
        <f t="shared" si="26"/>
        <v>-2.9999999999999361E-2</v>
      </c>
      <c r="BC58" s="4">
        <f t="shared" si="27"/>
        <v>-2.9999999999999361E-2</v>
      </c>
      <c r="BD58" s="4">
        <f t="shared" si="28"/>
        <v>0.82000000000000206</v>
      </c>
      <c r="BE58" s="4">
        <f t="shared" si="29"/>
        <v>0.39999999999999858</v>
      </c>
      <c r="BF58" s="4">
        <f t="shared" si="30"/>
        <v>0.5</v>
      </c>
      <c r="BG58" s="4">
        <f t="shared" si="31"/>
        <v>-0.68999999999999773</v>
      </c>
      <c r="BH58" s="4">
        <f t="shared" si="32"/>
        <v>-2.3099999999999987</v>
      </c>
      <c r="BI58" s="4">
        <f t="shared" si="33"/>
        <v>-3.59</v>
      </c>
      <c r="BJ58" s="4">
        <f t="shared" si="34"/>
        <v>-3.3400000000000034</v>
      </c>
      <c r="BK58" s="4">
        <f t="shared" si="35"/>
        <v>-2.75</v>
      </c>
      <c r="BL58" s="4">
        <f t="shared" si="36"/>
        <v>-3.3000000000000007</v>
      </c>
      <c r="BM58" s="4">
        <f t="shared" si="37"/>
        <v>-3.990000000000002</v>
      </c>
      <c r="BN58" s="4">
        <f t="shared" si="38"/>
        <v>-1.870000000000001</v>
      </c>
      <c r="BO58" s="4">
        <f t="shared" si="39"/>
        <v>-4.4800000000000004</v>
      </c>
      <c r="BP58" s="4">
        <f t="shared" si="40"/>
        <v>-4.360000000000003</v>
      </c>
      <c r="BQ58" s="4">
        <f t="shared" si="41"/>
        <v>-2.2100000000000009</v>
      </c>
      <c r="BR58" s="4">
        <f t="shared" si="42"/>
        <v>-1.870000000000001</v>
      </c>
      <c r="BS58" s="4">
        <f t="shared" si="43"/>
        <v>-0.16000000000000014</v>
      </c>
      <c r="BT58" s="4">
        <f t="shared" si="44"/>
        <v>-0.2099999999999973</v>
      </c>
      <c r="BU58" s="4">
        <f t="shared" si="45"/>
        <v>-1.2899999999999991</v>
      </c>
      <c r="BV58" s="4">
        <f t="shared" si="46"/>
        <v>-2.3900000000000006</v>
      </c>
      <c r="BW58" s="4">
        <f t="shared" si="47"/>
        <v>-2.1799999999999997</v>
      </c>
    </row>
    <row r="59" spans="1:75">
      <c r="A59" s="6">
        <v>17</v>
      </c>
      <c r="B59" s="7">
        <v>17.88</v>
      </c>
      <c r="C59" s="7">
        <v>16.12</v>
      </c>
      <c r="D59" s="7">
        <v>15.45</v>
      </c>
      <c r="E59" s="7">
        <v>15.43</v>
      </c>
      <c r="F59" s="7">
        <v>16.37</v>
      </c>
      <c r="G59" s="7">
        <v>17.48</v>
      </c>
      <c r="H59" s="7">
        <v>17.39</v>
      </c>
      <c r="I59" s="7">
        <v>20</v>
      </c>
      <c r="J59" s="7">
        <v>24.5</v>
      </c>
      <c r="K59" s="7">
        <v>26.59</v>
      </c>
      <c r="L59" s="7">
        <v>25.93</v>
      </c>
      <c r="M59" s="7">
        <v>25.66</v>
      </c>
      <c r="N59" s="7">
        <v>24.82</v>
      </c>
      <c r="O59" s="7">
        <v>25.35</v>
      </c>
      <c r="P59" s="7">
        <v>26.24</v>
      </c>
      <c r="Q59" s="7">
        <v>26.05</v>
      </c>
      <c r="R59" s="7">
        <v>24.12</v>
      </c>
      <c r="S59" s="7">
        <v>23.6</v>
      </c>
      <c r="T59" s="7">
        <v>23.94</v>
      </c>
      <c r="U59" s="7">
        <v>26.12</v>
      </c>
      <c r="V59" s="7">
        <v>26.19</v>
      </c>
      <c r="W59" s="7">
        <v>27.64</v>
      </c>
      <c r="X59" s="7">
        <v>25.84</v>
      </c>
      <c r="Y59" s="7">
        <v>21.47</v>
      </c>
      <c r="AA59" s="4">
        <v>19.18</v>
      </c>
      <c r="AB59" s="4">
        <v>17.11</v>
      </c>
      <c r="AC59" s="4">
        <v>15.78</v>
      </c>
      <c r="AD59" s="4">
        <v>15.45</v>
      </c>
      <c r="AE59" s="4">
        <v>15.46</v>
      </c>
      <c r="AF59" s="4">
        <v>16.079999999999998</v>
      </c>
      <c r="AG59" s="4">
        <v>16.73</v>
      </c>
      <c r="AH59" s="4">
        <v>18.95</v>
      </c>
      <c r="AI59" s="4">
        <v>24.41</v>
      </c>
      <c r="AJ59" s="4">
        <v>27.39</v>
      </c>
      <c r="AK59" s="4">
        <v>27.84</v>
      </c>
      <c r="AL59" s="4">
        <v>27.83</v>
      </c>
      <c r="AM59" s="4">
        <v>27.13</v>
      </c>
      <c r="AN59" s="4">
        <v>27.81</v>
      </c>
      <c r="AO59" s="4">
        <v>27.31</v>
      </c>
      <c r="AP59" s="4">
        <v>29.15</v>
      </c>
      <c r="AQ59" s="4">
        <v>29.08</v>
      </c>
      <c r="AR59" s="4">
        <v>25.95</v>
      </c>
      <c r="AS59" s="4">
        <v>25.69</v>
      </c>
      <c r="AT59" s="4">
        <v>26.23</v>
      </c>
      <c r="AU59" s="4">
        <v>26.43</v>
      </c>
      <c r="AV59" s="4">
        <v>28.95</v>
      </c>
      <c r="AW59" s="4">
        <v>26.39</v>
      </c>
      <c r="AX59" s="4">
        <v>22.78</v>
      </c>
      <c r="AZ59" s="4">
        <f t="shared" si="24"/>
        <v>-1.3000000000000007</v>
      </c>
      <c r="BA59" s="4">
        <f t="shared" si="25"/>
        <v>-0.98999999999999844</v>
      </c>
      <c r="BB59" s="4">
        <f t="shared" si="26"/>
        <v>-0.33000000000000007</v>
      </c>
      <c r="BC59" s="4">
        <f t="shared" si="27"/>
        <v>-1.9999999999999574E-2</v>
      </c>
      <c r="BD59" s="4">
        <f t="shared" si="28"/>
        <v>0.91000000000000014</v>
      </c>
      <c r="BE59" s="4">
        <f t="shared" si="29"/>
        <v>1.4000000000000021</v>
      </c>
      <c r="BF59" s="4">
        <f t="shared" si="30"/>
        <v>0.66000000000000014</v>
      </c>
      <c r="BG59" s="4">
        <f t="shared" si="31"/>
        <v>1.0500000000000007</v>
      </c>
      <c r="BH59" s="4">
        <f t="shared" si="32"/>
        <v>8.9999999999999858E-2</v>
      </c>
      <c r="BI59" s="4">
        <f t="shared" si="33"/>
        <v>-0.80000000000000071</v>
      </c>
      <c r="BJ59" s="4">
        <f t="shared" si="34"/>
        <v>-1.9100000000000001</v>
      </c>
      <c r="BK59" s="4">
        <f t="shared" si="35"/>
        <v>-2.1699999999999982</v>
      </c>
      <c r="BL59" s="4">
        <f t="shared" si="36"/>
        <v>-2.3099999999999987</v>
      </c>
      <c r="BM59" s="4">
        <f t="shared" si="37"/>
        <v>-2.4599999999999973</v>
      </c>
      <c r="BN59" s="4">
        <f t="shared" si="38"/>
        <v>-1.0700000000000003</v>
      </c>
      <c r="BO59" s="4">
        <f t="shared" si="39"/>
        <v>-3.0999999999999979</v>
      </c>
      <c r="BP59" s="4">
        <f t="shared" si="40"/>
        <v>-4.9599999999999973</v>
      </c>
      <c r="BQ59" s="4">
        <f t="shared" si="41"/>
        <v>-2.3499999999999979</v>
      </c>
      <c r="BR59" s="4">
        <f t="shared" si="42"/>
        <v>-1.75</v>
      </c>
      <c r="BS59" s="4">
        <f t="shared" si="43"/>
        <v>-0.10999999999999943</v>
      </c>
      <c r="BT59" s="4">
        <f t="shared" si="44"/>
        <v>-0.23999999999999844</v>
      </c>
      <c r="BU59" s="4">
        <f t="shared" si="45"/>
        <v>-1.3099999999999987</v>
      </c>
      <c r="BV59" s="4">
        <f t="shared" si="46"/>
        <v>-0.55000000000000071</v>
      </c>
      <c r="BW59" s="4">
        <f t="shared" si="47"/>
        <v>-1.3100000000000023</v>
      </c>
    </row>
    <row r="60" spans="1:75">
      <c r="A60" s="6">
        <v>18</v>
      </c>
      <c r="B60" s="7">
        <v>18.25</v>
      </c>
      <c r="C60" s="7">
        <v>16.329999999999998</v>
      </c>
      <c r="D60" s="7">
        <v>15.83</v>
      </c>
      <c r="E60" s="7">
        <v>15.52</v>
      </c>
      <c r="F60" s="7">
        <v>16.45</v>
      </c>
      <c r="G60" s="7">
        <v>17.55</v>
      </c>
      <c r="H60" s="7">
        <v>17.62</v>
      </c>
      <c r="I60" s="7">
        <v>19.36</v>
      </c>
      <c r="J60" s="7">
        <v>24.33</v>
      </c>
      <c r="K60" s="7">
        <v>26.25</v>
      </c>
      <c r="L60" s="7">
        <v>26.01</v>
      </c>
      <c r="M60" s="7">
        <v>25.82</v>
      </c>
      <c r="N60" s="7">
        <v>25.3</v>
      </c>
      <c r="O60" s="7">
        <v>25.32</v>
      </c>
      <c r="P60" s="7">
        <v>26.15</v>
      </c>
      <c r="Q60" s="7">
        <v>25.95</v>
      </c>
      <c r="R60" s="7">
        <v>23.85</v>
      </c>
      <c r="S60" s="7">
        <v>22.88</v>
      </c>
      <c r="T60" s="7">
        <v>23.46</v>
      </c>
      <c r="U60" s="7">
        <v>25.57</v>
      </c>
      <c r="V60" s="7">
        <v>26.01</v>
      </c>
      <c r="W60" s="7">
        <v>27.83</v>
      </c>
      <c r="X60" s="7">
        <v>25.46</v>
      </c>
      <c r="Y60" s="7">
        <v>18.579999999999998</v>
      </c>
      <c r="AA60" s="4">
        <v>21.39</v>
      </c>
      <c r="AB60" s="4">
        <v>19.48</v>
      </c>
      <c r="AC60" s="4">
        <v>19.010000000000002</v>
      </c>
      <c r="AD60" s="4">
        <v>18.079999999999998</v>
      </c>
      <c r="AE60" s="4">
        <v>17.920000000000002</v>
      </c>
      <c r="AF60" s="4">
        <v>18.09</v>
      </c>
      <c r="AG60" s="4">
        <v>17.649999999999999</v>
      </c>
      <c r="AH60" s="4">
        <v>17.48</v>
      </c>
      <c r="AI60" s="4">
        <v>23.38</v>
      </c>
      <c r="AJ60" s="4">
        <v>26.33</v>
      </c>
      <c r="AK60" s="4">
        <v>27.48</v>
      </c>
      <c r="AL60" s="4">
        <v>28.01</v>
      </c>
      <c r="AM60" s="4">
        <v>27.38</v>
      </c>
      <c r="AN60" s="4">
        <v>26.91</v>
      </c>
      <c r="AO60" s="4">
        <v>26.84</v>
      </c>
      <c r="AP60" s="4">
        <v>26.84</v>
      </c>
      <c r="AQ60" s="4">
        <v>26.39</v>
      </c>
      <c r="AR60" s="4">
        <v>26.34</v>
      </c>
      <c r="AS60" s="4">
        <v>25.7</v>
      </c>
      <c r="AT60" s="4">
        <v>27.41</v>
      </c>
      <c r="AU60" s="4">
        <v>28.01</v>
      </c>
      <c r="AV60" s="4">
        <v>28.47</v>
      </c>
      <c r="AW60" s="4">
        <v>28.62</v>
      </c>
      <c r="AX60" s="4">
        <v>22.65</v>
      </c>
      <c r="AZ60" s="4">
        <f t="shared" si="24"/>
        <v>-3.1400000000000006</v>
      </c>
      <c r="BA60" s="4">
        <f t="shared" si="25"/>
        <v>-3.1500000000000021</v>
      </c>
      <c r="BB60" s="4">
        <f t="shared" si="26"/>
        <v>-3.1800000000000015</v>
      </c>
      <c r="BC60" s="4">
        <f t="shared" si="27"/>
        <v>-2.5599999999999987</v>
      </c>
      <c r="BD60" s="4">
        <f t="shared" si="28"/>
        <v>-1.4700000000000024</v>
      </c>
      <c r="BE60" s="4">
        <f t="shared" si="29"/>
        <v>-0.53999999999999915</v>
      </c>
      <c r="BF60" s="4">
        <f t="shared" si="30"/>
        <v>-2.9999999999997584E-2</v>
      </c>
      <c r="BG60" s="4">
        <f t="shared" si="31"/>
        <v>1.879999999999999</v>
      </c>
      <c r="BH60" s="4">
        <f t="shared" si="32"/>
        <v>0.94999999999999929</v>
      </c>
      <c r="BI60" s="4">
        <f t="shared" si="33"/>
        <v>-7.9999999999998295E-2</v>
      </c>
      <c r="BJ60" s="4">
        <f t="shared" si="34"/>
        <v>-1.4699999999999989</v>
      </c>
      <c r="BK60" s="4">
        <f t="shared" si="35"/>
        <v>-2.1900000000000013</v>
      </c>
      <c r="BL60" s="4">
        <f t="shared" si="36"/>
        <v>-2.0799999999999983</v>
      </c>
      <c r="BM60" s="4">
        <f t="shared" si="37"/>
        <v>-1.5899999999999999</v>
      </c>
      <c r="BN60" s="4">
        <f t="shared" si="38"/>
        <v>-0.69000000000000128</v>
      </c>
      <c r="BO60" s="4">
        <f t="shared" si="39"/>
        <v>-0.89000000000000057</v>
      </c>
      <c r="BP60" s="4">
        <f t="shared" si="40"/>
        <v>-2.5399999999999991</v>
      </c>
      <c r="BQ60" s="4">
        <f t="shared" si="41"/>
        <v>-3.4600000000000009</v>
      </c>
      <c r="BR60" s="4">
        <f t="shared" si="42"/>
        <v>-2.2399999999999984</v>
      </c>
      <c r="BS60" s="4">
        <f t="shared" si="43"/>
        <v>-1.8399999999999999</v>
      </c>
      <c r="BT60" s="4">
        <f t="shared" si="44"/>
        <v>-2</v>
      </c>
      <c r="BU60" s="4">
        <f t="shared" si="45"/>
        <v>-0.64000000000000057</v>
      </c>
      <c r="BV60" s="4">
        <f t="shared" si="46"/>
        <v>-3.16</v>
      </c>
      <c r="BW60" s="4">
        <f t="shared" si="47"/>
        <v>-4.07</v>
      </c>
    </row>
    <row r="61" spans="1:75">
      <c r="A61" s="6">
        <v>19</v>
      </c>
      <c r="B61" s="7">
        <v>17.89</v>
      </c>
      <c r="C61" s="7">
        <v>16.54</v>
      </c>
      <c r="D61" s="7">
        <v>15.83</v>
      </c>
      <c r="E61" s="7">
        <v>15.62</v>
      </c>
      <c r="F61" s="7">
        <v>16.23</v>
      </c>
      <c r="G61" s="7">
        <v>17.11</v>
      </c>
      <c r="H61" s="7">
        <v>17.32</v>
      </c>
      <c r="I61" s="7">
        <v>20.27</v>
      </c>
      <c r="J61" s="7">
        <v>24.57</v>
      </c>
      <c r="K61" s="7">
        <v>26.3</v>
      </c>
      <c r="L61" s="7">
        <v>25.89</v>
      </c>
      <c r="M61" s="7">
        <v>25.71</v>
      </c>
      <c r="N61" s="7">
        <v>24.44</v>
      </c>
      <c r="O61" s="7">
        <v>24.32</v>
      </c>
      <c r="P61" s="7">
        <v>26.08</v>
      </c>
      <c r="Q61" s="7">
        <v>25.93</v>
      </c>
      <c r="R61" s="7">
        <v>23.41</v>
      </c>
      <c r="S61" s="7">
        <v>22.69</v>
      </c>
      <c r="T61" s="7">
        <v>23.48</v>
      </c>
      <c r="U61" s="7">
        <v>25.73</v>
      </c>
      <c r="V61" s="7">
        <v>25.87</v>
      </c>
      <c r="W61" s="7">
        <v>28.01</v>
      </c>
      <c r="X61" s="7">
        <v>26.6</v>
      </c>
      <c r="Y61" s="7">
        <v>20.96</v>
      </c>
      <c r="AA61" s="4">
        <v>19.21</v>
      </c>
      <c r="AB61" s="4">
        <v>16.78</v>
      </c>
      <c r="AC61" s="4">
        <v>14.65</v>
      </c>
      <c r="AD61" s="4">
        <v>14.03</v>
      </c>
      <c r="AE61" s="4">
        <v>13.91</v>
      </c>
      <c r="AF61" s="4">
        <v>13.72</v>
      </c>
      <c r="AG61" s="4">
        <v>13.52</v>
      </c>
      <c r="AH61" s="4">
        <v>13.36</v>
      </c>
      <c r="AI61" s="4">
        <v>15.18</v>
      </c>
      <c r="AJ61" s="4">
        <v>18.5</v>
      </c>
      <c r="AK61" s="4">
        <v>21.68</v>
      </c>
      <c r="AL61" s="4">
        <v>22.75</v>
      </c>
      <c r="AM61" s="4">
        <v>22.55</v>
      </c>
      <c r="AN61" s="4">
        <v>22.81</v>
      </c>
      <c r="AO61" s="4">
        <v>22.79</v>
      </c>
      <c r="AP61" s="4">
        <v>22.35</v>
      </c>
      <c r="AQ61" s="4">
        <v>21.51</v>
      </c>
      <c r="AR61" s="4">
        <v>21.92</v>
      </c>
      <c r="AS61" s="4">
        <v>22.16</v>
      </c>
      <c r="AT61" s="4">
        <v>25.6</v>
      </c>
      <c r="AU61" s="4">
        <v>26.21</v>
      </c>
      <c r="AV61" s="4">
        <v>26.84</v>
      </c>
      <c r="AW61" s="4">
        <v>24.68</v>
      </c>
      <c r="AX61" s="4">
        <v>22.89</v>
      </c>
      <c r="AZ61" s="4">
        <f t="shared" si="24"/>
        <v>-1.3200000000000003</v>
      </c>
      <c r="BA61" s="4">
        <f t="shared" si="25"/>
        <v>-0.24000000000000199</v>
      </c>
      <c r="BB61" s="4">
        <f t="shared" si="26"/>
        <v>1.1799999999999997</v>
      </c>
      <c r="BC61" s="4">
        <f t="shared" si="27"/>
        <v>1.5899999999999999</v>
      </c>
      <c r="BD61" s="4">
        <f t="shared" si="28"/>
        <v>2.3200000000000003</v>
      </c>
      <c r="BE61" s="4">
        <f t="shared" si="29"/>
        <v>3.3899999999999988</v>
      </c>
      <c r="BF61" s="4">
        <f t="shared" si="30"/>
        <v>3.8000000000000007</v>
      </c>
      <c r="BG61" s="4">
        <f t="shared" si="31"/>
        <v>6.91</v>
      </c>
      <c r="BH61" s="4">
        <f t="shared" si="32"/>
        <v>9.39</v>
      </c>
      <c r="BI61" s="4">
        <f t="shared" si="33"/>
        <v>7.8000000000000007</v>
      </c>
      <c r="BJ61" s="4">
        <f t="shared" si="34"/>
        <v>4.2100000000000009</v>
      </c>
      <c r="BK61" s="4">
        <f t="shared" si="35"/>
        <v>2.9600000000000009</v>
      </c>
      <c r="BL61" s="4">
        <f t="shared" si="36"/>
        <v>1.8900000000000006</v>
      </c>
      <c r="BM61" s="4">
        <f t="shared" si="37"/>
        <v>1.5100000000000016</v>
      </c>
      <c r="BN61" s="4">
        <f t="shared" si="38"/>
        <v>3.2899999999999991</v>
      </c>
      <c r="BO61" s="4">
        <f t="shared" si="39"/>
        <v>3.5799999999999983</v>
      </c>
      <c r="BP61" s="4">
        <f t="shared" si="40"/>
        <v>1.8999999999999986</v>
      </c>
      <c r="BQ61" s="4">
        <f t="shared" si="41"/>
        <v>0.76999999999999957</v>
      </c>
      <c r="BR61" s="4">
        <f t="shared" si="42"/>
        <v>1.3200000000000003</v>
      </c>
      <c r="BS61" s="4">
        <f t="shared" si="43"/>
        <v>0.12999999999999901</v>
      </c>
      <c r="BT61" s="4">
        <f t="shared" si="44"/>
        <v>-0.33999999999999986</v>
      </c>
      <c r="BU61" s="4">
        <f t="shared" si="45"/>
        <v>1.1700000000000017</v>
      </c>
      <c r="BV61" s="4">
        <f t="shared" si="46"/>
        <v>1.9200000000000017</v>
      </c>
      <c r="BW61" s="4">
        <f t="shared" si="47"/>
        <v>-1.9299999999999997</v>
      </c>
    </row>
    <row r="62" spans="1:75">
      <c r="A62" s="6">
        <v>20</v>
      </c>
      <c r="B62" s="7">
        <v>18.13</v>
      </c>
      <c r="C62" s="7">
        <v>16.73</v>
      </c>
      <c r="D62" s="7">
        <v>16.89</v>
      </c>
      <c r="E62" s="7">
        <v>16.8</v>
      </c>
      <c r="F62" s="7">
        <v>16.97</v>
      </c>
      <c r="G62" s="7">
        <v>19.95</v>
      </c>
      <c r="H62" s="7">
        <v>21.45</v>
      </c>
      <c r="I62" s="7">
        <v>23.71</v>
      </c>
      <c r="J62" s="7">
        <v>27.75</v>
      </c>
      <c r="K62" s="7">
        <v>29.75</v>
      </c>
      <c r="L62" s="7">
        <v>33.020000000000003</v>
      </c>
      <c r="M62" s="7">
        <v>32.9</v>
      </c>
      <c r="N62" s="7">
        <v>31.4</v>
      </c>
      <c r="O62" s="7">
        <v>28</v>
      </c>
      <c r="P62" s="7">
        <v>29.15</v>
      </c>
      <c r="Q62" s="7">
        <v>28.22</v>
      </c>
      <c r="R62" s="7">
        <v>26.03</v>
      </c>
      <c r="S62" s="7">
        <v>26.02</v>
      </c>
      <c r="T62" s="7">
        <v>26.75</v>
      </c>
      <c r="U62" s="7">
        <v>29.22</v>
      </c>
      <c r="V62" s="7">
        <v>29.44</v>
      </c>
      <c r="W62" s="7">
        <v>30.74</v>
      </c>
      <c r="X62" s="7">
        <v>29.54</v>
      </c>
      <c r="Y62" s="7">
        <v>23.99</v>
      </c>
      <c r="AA62" s="4">
        <v>19.18</v>
      </c>
      <c r="AB62" s="4">
        <v>16.61</v>
      </c>
      <c r="AC62" s="4">
        <v>15.52</v>
      </c>
      <c r="AD62" s="4">
        <v>15.19</v>
      </c>
      <c r="AE62" s="4">
        <v>15.06</v>
      </c>
      <c r="AF62" s="4">
        <v>15.97</v>
      </c>
      <c r="AG62" s="4">
        <v>16.8</v>
      </c>
      <c r="AH62" s="4">
        <v>22.21</v>
      </c>
      <c r="AI62" s="4">
        <v>27.05</v>
      </c>
      <c r="AJ62" s="4">
        <v>30.02</v>
      </c>
      <c r="AK62" s="4">
        <v>29.82</v>
      </c>
      <c r="AL62" s="4">
        <v>29.07</v>
      </c>
      <c r="AM62" s="4">
        <v>27.86</v>
      </c>
      <c r="AN62" s="4">
        <v>28.38</v>
      </c>
      <c r="AO62" s="4">
        <v>26.74</v>
      </c>
      <c r="AP62" s="4">
        <v>28.72</v>
      </c>
      <c r="AQ62" s="4">
        <v>28.01</v>
      </c>
      <c r="AR62" s="4">
        <v>24.52</v>
      </c>
      <c r="AS62" s="4">
        <v>24.28</v>
      </c>
      <c r="AT62" s="4">
        <v>25.04</v>
      </c>
      <c r="AU62" s="4">
        <v>25.97</v>
      </c>
      <c r="AV62" s="4">
        <v>28.85</v>
      </c>
      <c r="AW62" s="4">
        <v>24.55</v>
      </c>
      <c r="AX62" s="4">
        <v>22.02</v>
      </c>
      <c r="AZ62" s="4">
        <f t="shared" si="24"/>
        <v>-1.0500000000000007</v>
      </c>
      <c r="BA62" s="4">
        <f t="shared" si="25"/>
        <v>0.12000000000000099</v>
      </c>
      <c r="BB62" s="4">
        <f t="shared" si="26"/>
        <v>1.370000000000001</v>
      </c>
      <c r="BC62" s="4">
        <f t="shared" si="27"/>
        <v>1.6100000000000012</v>
      </c>
      <c r="BD62" s="4">
        <f t="shared" si="28"/>
        <v>1.9099999999999984</v>
      </c>
      <c r="BE62" s="4">
        <f t="shared" si="29"/>
        <v>3.9799999999999986</v>
      </c>
      <c r="BF62" s="4">
        <f t="shared" si="30"/>
        <v>4.6499999999999986</v>
      </c>
      <c r="BG62" s="4">
        <f t="shared" si="31"/>
        <v>1.5</v>
      </c>
      <c r="BH62" s="4">
        <f t="shared" si="32"/>
        <v>0.69999999999999929</v>
      </c>
      <c r="BI62" s="4">
        <f t="shared" si="33"/>
        <v>-0.26999999999999957</v>
      </c>
      <c r="BJ62" s="4">
        <f t="shared" si="34"/>
        <v>3.2000000000000028</v>
      </c>
      <c r="BK62" s="4">
        <f t="shared" si="35"/>
        <v>3.8299999999999983</v>
      </c>
      <c r="BL62" s="4">
        <f t="shared" si="36"/>
        <v>3.5399999999999991</v>
      </c>
      <c r="BM62" s="4">
        <f t="shared" si="37"/>
        <v>-0.37999999999999901</v>
      </c>
      <c r="BN62" s="4">
        <f t="shared" si="38"/>
        <v>2.41</v>
      </c>
      <c r="BO62" s="4">
        <f t="shared" si="39"/>
        <v>-0.5</v>
      </c>
      <c r="BP62" s="4">
        <f t="shared" si="40"/>
        <v>-1.9800000000000004</v>
      </c>
      <c r="BQ62" s="4">
        <f t="shared" si="41"/>
        <v>1.5</v>
      </c>
      <c r="BR62" s="4">
        <f t="shared" si="42"/>
        <v>2.4699999999999989</v>
      </c>
      <c r="BS62" s="4">
        <f t="shared" si="43"/>
        <v>4.18</v>
      </c>
      <c r="BT62" s="4">
        <f t="shared" si="44"/>
        <v>3.4700000000000024</v>
      </c>
      <c r="BU62" s="4">
        <f t="shared" si="45"/>
        <v>1.889999999999997</v>
      </c>
      <c r="BV62" s="4">
        <f t="shared" si="46"/>
        <v>4.9899999999999984</v>
      </c>
      <c r="BW62" s="4">
        <f t="shared" si="47"/>
        <v>1.9699999999999989</v>
      </c>
    </row>
    <row r="63" spans="1:75">
      <c r="A63" s="6">
        <v>21</v>
      </c>
      <c r="B63" s="7">
        <v>25.89</v>
      </c>
      <c r="C63" s="7">
        <v>22.24</v>
      </c>
      <c r="D63" s="7">
        <v>18.53</v>
      </c>
      <c r="E63" s="7">
        <v>17.53</v>
      </c>
      <c r="F63" s="7">
        <v>17.670000000000002</v>
      </c>
      <c r="G63" s="7">
        <v>18.260000000000002</v>
      </c>
      <c r="H63" s="7">
        <v>19.59</v>
      </c>
      <c r="I63" s="7">
        <v>18.39</v>
      </c>
      <c r="J63" s="7">
        <v>23.97</v>
      </c>
      <c r="K63" s="7">
        <v>26.65</v>
      </c>
      <c r="L63" s="7">
        <v>26.96</v>
      </c>
      <c r="M63" s="7">
        <v>27.54</v>
      </c>
      <c r="N63" s="7">
        <v>26.76</v>
      </c>
      <c r="O63" s="7">
        <v>26.23</v>
      </c>
      <c r="P63" s="7">
        <v>25.94</v>
      </c>
      <c r="Q63" s="7">
        <v>25.52</v>
      </c>
      <c r="R63" s="7">
        <v>24.57</v>
      </c>
      <c r="S63" s="7">
        <v>24.21</v>
      </c>
      <c r="T63" s="7">
        <v>26.17</v>
      </c>
      <c r="U63" s="7">
        <v>28.52</v>
      </c>
      <c r="V63" s="7">
        <v>28.24</v>
      </c>
      <c r="W63" s="7">
        <v>29.76</v>
      </c>
      <c r="X63" s="7">
        <v>27.38</v>
      </c>
      <c r="Y63" s="7">
        <v>21.92</v>
      </c>
      <c r="AA63" s="4">
        <v>16.73</v>
      </c>
      <c r="AB63" s="4">
        <v>15.98</v>
      </c>
      <c r="AC63" s="4">
        <v>14.78</v>
      </c>
      <c r="AD63" s="4">
        <v>14.13</v>
      </c>
      <c r="AE63" s="4">
        <v>13.8</v>
      </c>
      <c r="AF63" s="4">
        <v>14.55</v>
      </c>
      <c r="AG63" s="4">
        <v>15.63</v>
      </c>
      <c r="AH63" s="4">
        <v>17.36</v>
      </c>
      <c r="AI63" s="4">
        <v>22.07</v>
      </c>
      <c r="AJ63" s="4">
        <v>24.08</v>
      </c>
      <c r="AK63" s="4">
        <v>24.06</v>
      </c>
      <c r="AL63" s="4">
        <v>24.22</v>
      </c>
      <c r="AM63" s="4">
        <v>23.39</v>
      </c>
      <c r="AN63" s="4">
        <v>24.17</v>
      </c>
      <c r="AO63" s="4">
        <v>23.93</v>
      </c>
      <c r="AP63" s="4">
        <v>26.04</v>
      </c>
      <c r="AQ63" s="4">
        <v>25.16</v>
      </c>
      <c r="AR63" s="4">
        <v>23.08</v>
      </c>
      <c r="AS63" s="4">
        <v>22.95</v>
      </c>
      <c r="AT63" s="4">
        <v>23.54</v>
      </c>
      <c r="AU63" s="4">
        <v>24.11</v>
      </c>
      <c r="AV63" s="4">
        <v>26.77</v>
      </c>
      <c r="AW63" s="4">
        <v>22.46</v>
      </c>
      <c r="AX63" s="4">
        <v>20.309999999999999</v>
      </c>
      <c r="AZ63" s="4">
        <f t="shared" si="24"/>
        <v>9.16</v>
      </c>
      <c r="BA63" s="4">
        <f t="shared" si="25"/>
        <v>6.259999999999998</v>
      </c>
      <c r="BB63" s="4">
        <f t="shared" si="26"/>
        <v>3.7500000000000018</v>
      </c>
      <c r="BC63" s="4">
        <f t="shared" si="27"/>
        <v>3.4000000000000004</v>
      </c>
      <c r="BD63" s="4">
        <f t="shared" si="28"/>
        <v>3.870000000000001</v>
      </c>
      <c r="BE63" s="4">
        <f t="shared" si="29"/>
        <v>3.7100000000000009</v>
      </c>
      <c r="BF63" s="4">
        <f t="shared" si="30"/>
        <v>3.9599999999999991</v>
      </c>
      <c r="BG63" s="4">
        <f t="shared" si="31"/>
        <v>1.0300000000000011</v>
      </c>
      <c r="BH63" s="4">
        <f t="shared" si="32"/>
        <v>1.8999999999999986</v>
      </c>
      <c r="BI63" s="4">
        <f t="shared" si="33"/>
        <v>2.5700000000000003</v>
      </c>
      <c r="BJ63" s="4">
        <f t="shared" si="34"/>
        <v>2.9000000000000021</v>
      </c>
      <c r="BK63" s="4">
        <f t="shared" si="35"/>
        <v>3.3200000000000003</v>
      </c>
      <c r="BL63" s="4">
        <f t="shared" si="36"/>
        <v>3.370000000000001</v>
      </c>
      <c r="BM63" s="4">
        <f t="shared" si="37"/>
        <v>2.0599999999999987</v>
      </c>
      <c r="BN63" s="4">
        <f t="shared" si="38"/>
        <v>2.0100000000000016</v>
      </c>
      <c r="BO63" s="4">
        <f t="shared" si="39"/>
        <v>-0.51999999999999957</v>
      </c>
      <c r="BP63" s="4">
        <f t="shared" si="40"/>
        <v>-0.58999999999999986</v>
      </c>
      <c r="BQ63" s="4">
        <f t="shared" si="41"/>
        <v>1.1300000000000026</v>
      </c>
      <c r="BR63" s="4">
        <f t="shared" si="42"/>
        <v>3.2200000000000024</v>
      </c>
      <c r="BS63" s="4">
        <f t="shared" si="43"/>
        <v>4.9800000000000004</v>
      </c>
      <c r="BT63" s="4">
        <f t="shared" si="44"/>
        <v>4.129999999999999</v>
      </c>
      <c r="BU63" s="4">
        <f t="shared" si="45"/>
        <v>2.990000000000002</v>
      </c>
      <c r="BV63" s="4">
        <f t="shared" si="46"/>
        <v>4.9199999999999982</v>
      </c>
      <c r="BW63" s="4">
        <f t="shared" si="47"/>
        <v>1.610000000000003</v>
      </c>
    </row>
    <row r="64" spans="1:75">
      <c r="A64" s="6">
        <v>22</v>
      </c>
      <c r="B64" s="7">
        <v>19.23</v>
      </c>
      <c r="C64" s="7">
        <v>16.43</v>
      </c>
      <c r="D64" s="7">
        <v>15.4</v>
      </c>
      <c r="E64" s="7">
        <v>14.78</v>
      </c>
      <c r="F64" s="7">
        <v>14.98</v>
      </c>
      <c r="G64" s="7">
        <v>15.6</v>
      </c>
      <c r="H64" s="7">
        <v>15.7</v>
      </c>
      <c r="I64" s="7">
        <v>15.89</v>
      </c>
      <c r="J64" s="7">
        <v>20.02</v>
      </c>
      <c r="K64" s="7">
        <v>22.92</v>
      </c>
      <c r="L64" s="7">
        <v>25.1</v>
      </c>
      <c r="M64" s="7">
        <v>25.46</v>
      </c>
      <c r="N64" s="7">
        <v>24.6</v>
      </c>
      <c r="O64" s="7">
        <v>24.41</v>
      </c>
      <c r="P64" s="7">
        <v>23.78</v>
      </c>
      <c r="Q64" s="7">
        <v>22.93</v>
      </c>
      <c r="R64" s="7">
        <v>22.26</v>
      </c>
      <c r="S64" s="7">
        <v>22.08</v>
      </c>
      <c r="T64" s="7">
        <v>23.33</v>
      </c>
      <c r="U64" s="7">
        <v>26.72</v>
      </c>
      <c r="V64" s="7">
        <v>25.89</v>
      </c>
      <c r="W64" s="7">
        <v>26.95</v>
      </c>
      <c r="X64" s="7">
        <v>24.32</v>
      </c>
      <c r="Y64" s="7">
        <v>21.38</v>
      </c>
      <c r="AA64" s="4">
        <v>15.98</v>
      </c>
      <c r="AB64" s="4">
        <v>15.46</v>
      </c>
      <c r="AC64" s="4">
        <v>14.52</v>
      </c>
      <c r="AD64" s="4">
        <v>14.04</v>
      </c>
      <c r="AE64" s="4">
        <v>13.82</v>
      </c>
      <c r="AF64" s="4">
        <v>14.46</v>
      </c>
      <c r="AG64" s="4">
        <v>14.41</v>
      </c>
      <c r="AH64" s="4">
        <v>17.32</v>
      </c>
      <c r="AI64" s="4">
        <v>21.97</v>
      </c>
      <c r="AJ64" s="4">
        <v>25.15</v>
      </c>
      <c r="AK64" s="4">
        <v>25.45</v>
      </c>
      <c r="AL64" s="4">
        <v>25.06</v>
      </c>
      <c r="AM64" s="4">
        <v>24.48</v>
      </c>
      <c r="AN64" s="4">
        <v>25.23</v>
      </c>
      <c r="AO64" s="4">
        <v>25.33</v>
      </c>
      <c r="AP64" s="4">
        <v>26.66</v>
      </c>
      <c r="AQ64" s="4">
        <v>24.2</v>
      </c>
      <c r="AR64" s="4">
        <v>23.82</v>
      </c>
      <c r="AS64" s="4">
        <v>23.54</v>
      </c>
      <c r="AT64" s="4">
        <v>23.54</v>
      </c>
      <c r="AU64" s="4">
        <v>23.55</v>
      </c>
      <c r="AV64" s="4">
        <v>25.34</v>
      </c>
      <c r="AW64" s="4">
        <v>22.34</v>
      </c>
      <c r="AX64" s="4">
        <v>20.69</v>
      </c>
      <c r="AZ64" s="4">
        <f t="shared" si="24"/>
        <v>3.25</v>
      </c>
      <c r="BA64" s="4">
        <f t="shared" si="25"/>
        <v>0.96999999999999886</v>
      </c>
      <c r="BB64" s="4">
        <f t="shared" si="26"/>
        <v>0.88000000000000078</v>
      </c>
      <c r="BC64" s="4">
        <f t="shared" si="27"/>
        <v>0.74000000000000021</v>
      </c>
      <c r="BD64" s="4">
        <f t="shared" si="28"/>
        <v>1.1600000000000001</v>
      </c>
      <c r="BE64" s="4">
        <f t="shared" si="29"/>
        <v>1.1399999999999988</v>
      </c>
      <c r="BF64" s="4">
        <f t="shared" si="30"/>
        <v>1.2899999999999991</v>
      </c>
      <c r="BG64" s="4">
        <f t="shared" si="31"/>
        <v>-1.4299999999999997</v>
      </c>
      <c r="BH64" s="4">
        <f t="shared" si="32"/>
        <v>-1.9499999999999993</v>
      </c>
      <c r="BI64" s="4">
        <f t="shared" si="33"/>
        <v>-2.2299999999999969</v>
      </c>
      <c r="BJ64" s="4">
        <f t="shared" si="34"/>
        <v>-0.34999999999999787</v>
      </c>
      <c r="BK64" s="4">
        <f t="shared" si="35"/>
        <v>0.40000000000000213</v>
      </c>
      <c r="BL64" s="4">
        <f t="shared" si="36"/>
        <v>0.12000000000000099</v>
      </c>
      <c r="BM64" s="4">
        <f t="shared" si="37"/>
        <v>-0.82000000000000028</v>
      </c>
      <c r="BN64" s="4">
        <f t="shared" si="38"/>
        <v>-1.5499999999999972</v>
      </c>
      <c r="BO64" s="4">
        <f t="shared" si="39"/>
        <v>-3.7300000000000004</v>
      </c>
      <c r="BP64" s="4">
        <f t="shared" si="40"/>
        <v>-1.9399999999999977</v>
      </c>
      <c r="BQ64" s="4">
        <f t="shared" si="41"/>
        <v>-1.740000000000002</v>
      </c>
      <c r="BR64" s="4">
        <f t="shared" si="42"/>
        <v>-0.21000000000000085</v>
      </c>
      <c r="BS64" s="4">
        <f t="shared" si="43"/>
        <v>3.1799999999999997</v>
      </c>
      <c r="BT64" s="4">
        <f t="shared" si="44"/>
        <v>2.34</v>
      </c>
      <c r="BU64" s="4">
        <f t="shared" si="45"/>
        <v>1.6099999999999994</v>
      </c>
      <c r="BV64" s="4">
        <f t="shared" si="46"/>
        <v>1.9800000000000004</v>
      </c>
      <c r="BW64" s="4">
        <f t="shared" si="47"/>
        <v>0.68999999999999773</v>
      </c>
    </row>
    <row r="65" spans="1:75">
      <c r="A65" s="6">
        <v>23</v>
      </c>
      <c r="B65" s="7">
        <v>17.48</v>
      </c>
      <c r="C65" s="7">
        <v>15.34</v>
      </c>
      <c r="D65" s="7">
        <v>14.66</v>
      </c>
      <c r="E65" s="7">
        <v>14.78</v>
      </c>
      <c r="F65" s="7">
        <v>15.35</v>
      </c>
      <c r="G65" s="7">
        <v>16.48</v>
      </c>
      <c r="H65" s="7">
        <v>16.64</v>
      </c>
      <c r="I65" s="7">
        <v>16.48</v>
      </c>
      <c r="J65" s="7">
        <v>23.4</v>
      </c>
      <c r="K65" s="7">
        <v>25.23</v>
      </c>
      <c r="L65" s="7">
        <v>25.72</v>
      </c>
      <c r="M65" s="7">
        <v>25.66</v>
      </c>
      <c r="N65" s="7">
        <v>24.88</v>
      </c>
      <c r="O65" s="7">
        <v>24.97</v>
      </c>
      <c r="P65" s="7">
        <v>26.11</v>
      </c>
      <c r="Q65" s="7">
        <v>25.36</v>
      </c>
      <c r="R65" s="7">
        <v>21.64</v>
      </c>
      <c r="S65" s="7">
        <v>21.47</v>
      </c>
      <c r="T65" s="7">
        <v>23.37</v>
      </c>
      <c r="U65" s="7">
        <v>24.75</v>
      </c>
      <c r="V65" s="7">
        <v>25.96</v>
      </c>
      <c r="W65" s="7">
        <v>26.58</v>
      </c>
      <c r="X65" s="7">
        <v>22.45</v>
      </c>
      <c r="Y65" s="7">
        <v>17.86</v>
      </c>
      <c r="AA65" s="4">
        <v>17.43</v>
      </c>
      <c r="AB65" s="4">
        <v>15.84</v>
      </c>
      <c r="AC65" s="4">
        <v>14.38</v>
      </c>
      <c r="AD65" s="4">
        <v>13.98</v>
      </c>
      <c r="AE65" s="4">
        <v>14.54</v>
      </c>
      <c r="AF65" s="4">
        <v>15.34</v>
      </c>
      <c r="AG65" s="4">
        <v>16.39</v>
      </c>
      <c r="AH65" s="4">
        <v>20.87</v>
      </c>
      <c r="AI65" s="4">
        <v>24.48</v>
      </c>
      <c r="AJ65" s="4">
        <v>28.18</v>
      </c>
      <c r="AK65" s="4">
        <v>28.66</v>
      </c>
      <c r="AL65" s="4">
        <v>28.37</v>
      </c>
      <c r="AM65" s="4">
        <v>27.59</v>
      </c>
      <c r="AN65" s="4">
        <v>28.1</v>
      </c>
      <c r="AO65" s="4">
        <v>28.34</v>
      </c>
      <c r="AP65" s="4">
        <v>29.58</v>
      </c>
      <c r="AQ65" s="4">
        <v>26.99</v>
      </c>
      <c r="AR65" s="4">
        <v>25.45</v>
      </c>
      <c r="AS65" s="4">
        <v>24.96</v>
      </c>
      <c r="AT65" s="4">
        <v>25.37</v>
      </c>
      <c r="AU65" s="4">
        <v>25.45</v>
      </c>
      <c r="AV65" s="4">
        <v>28.25</v>
      </c>
      <c r="AW65" s="4">
        <v>25.03</v>
      </c>
      <c r="AX65" s="4">
        <v>22.43</v>
      </c>
      <c r="AZ65" s="4">
        <f t="shared" si="24"/>
        <v>5.0000000000000711E-2</v>
      </c>
      <c r="BA65" s="4">
        <f t="shared" si="25"/>
        <v>-0.5</v>
      </c>
      <c r="BB65" s="4">
        <f t="shared" si="26"/>
        <v>0.27999999999999936</v>
      </c>
      <c r="BC65" s="4">
        <f t="shared" si="27"/>
        <v>0.79999999999999893</v>
      </c>
      <c r="BD65" s="4">
        <f t="shared" si="28"/>
        <v>0.8100000000000005</v>
      </c>
      <c r="BE65" s="4">
        <f t="shared" si="29"/>
        <v>1.1400000000000006</v>
      </c>
      <c r="BF65" s="4">
        <f t="shared" si="30"/>
        <v>0.25</v>
      </c>
      <c r="BG65" s="4">
        <f t="shared" si="31"/>
        <v>-4.3900000000000006</v>
      </c>
      <c r="BH65" s="4">
        <f t="shared" si="32"/>
        <v>-1.0800000000000018</v>
      </c>
      <c r="BI65" s="4">
        <f t="shared" si="33"/>
        <v>-2.9499999999999993</v>
      </c>
      <c r="BJ65" s="4">
        <f t="shared" si="34"/>
        <v>-2.9400000000000013</v>
      </c>
      <c r="BK65" s="4">
        <f t="shared" si="35"/>
        <v>-2.7100000000000009</v>
      </c>
      <c r="BL65" s="4">
        <f t="shared" si="36"/>
        <v>-2.7100000000000009</v>
      </c>
      <c r="BM65" s="4">
        <f t="shared" si="37"/>
        <v>-3.1300000000000026</v>
      </c>
      <c r="BN65" s="4">
        <f t="shared" si="38"/>
        <v>-2.2300000000000004</v>
      </c>
      <c r="BO65" s="4">
        <f t="shared" si="39"/>
        <v>-4.2199999999999989</v>
      </c>
      <c r="BP65" s="4">
        <f t="shared" si="40"/>
        <v>-5.3499999999999979</v>
      </c>
      <c r="BQ65" s="4">
        <f t="shared" si="41"/>
        <v>-3.9800000000000004</v>
      </c>
      <c r="BR65" s="4">
        <f t="shared" si="42"/>
        <v>-1.5899999999999999</v>
      </c>
      <c r="BS65" s="4">
        <f t="shared" si="43"/>
        <v>-0.62000000000000099</v>
      </c>
      <c r="BT65" s="4">
        <f t="shared" si="44"/>
        <v>0.51000000000000156</v>
      </c>
      <c r="BU65" s="4">
        <f t="shared" si="45"/>
        <v>-1.6700000000000017</v>
      </c>
      <c r="BV65" s="4">
        <f t="shared" si="46"/>
        <v>-2.5800000000000018</v>
      </c>
      <c r="BW65" s="4">
        <f t="shared" si="47"/>
        <v>-4.57</v>
      </c>
    </row>
    <row r="66" spans="1:75">
      <c r="A66" s="6">
        <v>24</v>
      </c>
      <c r="B66" s="7">
        <v>18.45</v>
      </c>
      <c r="C66" s="7">
        <v>17</v>
      </c>
      <c r="D66" s="7">
        <v>16.559999999999999</v>
      </c>
      <c r="E66" s="7">
        <v>15.93</v>
      </c>
      <c r="F66" s="7">
        <v>15.87</v>
      </c>
      <c r="G66" s="7">
        <v>16.98</v>
      </c>
      <c r="H66" s="7">
        <v>18.07</v>
      </c>
      <c r="I66" s="7">
        <v>17.88</v>
      </c>
      <c r="J66" s="7">
        <v>23.55</v>
      </c>
      <c r="K66" s="7">
        <v>25.46</v>
      </c>
      <c r="L66" s="7">
        <v>25.91</v>
      </c>
      <c r="M66" s="7">
        <v>25.31</v>
      </c>
      <c r="N66" s="7">
        <v>24.34</v>
      </c>
      <c r="O66" s="7">
        <v>25.09</v>
      </c>
      <c r="P66" s="7">
        <v>25.91</v>
      </c>
      <c r="Q66" s="7">
        <v>24.56</v>
      </c>
      <c r="R66" s="7">
        <v>22.2</v>
      </c>
      <c r="S66" s="7">
        <v>22.11</v>
      </c>
      <c r="T66" s="7">
        <v>23.07</v>
      </c>
      <c r="U66" s="7">
        <v>24.38</v>
      </c>
      <c r="V66" s="7">
        <v>26.18</v>
      </c>
      <c r="W66" s="7">
        <v>26.57</v>
      </c>
      <c r="X66" s="7">
        <v>23.31</v>
      </c>
      <c r="Y66" s="7">
        <v>18.37</v>
      </c>
      <c r="AA66" s="4">
        <v>17.559999999999999</v>
      </c>
      <c r="AB66" s="4">
        <v>15.06</v>
      </c>
      <c r="AC66" s="4">
        <v>14.88</v>
      </c>
      <c r="AD66" s="4">
        <v>14.17</v>
      </c>
      <c r="AE66" s="4">
        <v>15.17</v>
      </c>
      <c r="AF66" s="4">
        <v>15.9</v>
      </c>
      <c r="AG66" s="4">
        <v>16.559999999999999</v>
      </c>
      <c r="AH66" s="4">
        <v>22.3</v>
      </c>
      <c r="AI66" s="4">
        <v>25.64</v>
      </c>
      <c r="AJ66" s="4">
        <v>29.2</v>
      </c>
      <c r="AK66" s="4">
        <v>29.14</v>
      </c>
      <c r="AL66" s="4">
        <v>28.44</v>
      </c>
      <c r="AM66" s="4">
        <v>27.53</v>
      </c>
      <c r="AN66" s="4">
        <v>28.07</v>
      </c>
      <c r="AO66" s="4">
        <v>28.7</v>
      </c>
      <c r="AP66" s="4">
        <v>29.72</v>
      </c>
      <c r="AQ66" s="4">
        <v>27.3</v>
      </c>
      <c r="AR66" s="4">
        <v>26.04</v>
      </c>
      <c r="AS66" s="4">
        <v>25.61</v>
      </c>
      <c r="AT66" s="4">
        <v>26.12</v>
      </c>
      <c r="AU66" s="4">
        <v>26.29</v>
      </c>
      <c r="AV66" s="4">
        <v>28.66</v>
      </c>
      <c r="AW66" s="4">
        <v>26.09</v>
      </c>
      <c r="AX66" s="4">
        <v>23.27</v>
      </c>
      <c r="AZ66" s="4">
        <f t="shared" si="24"/>
        <v>0.89000000000000057</v>
      </c>
      <c r="BA66" s="4">
        <f t="shared" si="25"/>
        <v>1.9399999999999995</v>
      </c>
      <c r="BB66" s="4">
        <f t="shared" si="26"/>
        <v>1.6799999999999979</v>
      </c>
      <c r="BC66" s="4">
        <f t="shared" si="27"/>
        <v>1.7599999999999998</v>
      </c>
      <c r="BD66" s="4">
        <f t="shared" si="28"/>
        <v>0.69999999999999929</v>
      </c>
      <c r="BE66" s="4">
        <f t="shared" si="29"/>
        <v>1.08</v>
      </c>
      <c r="BF66" s="4">
        <f t="shared" si="30"/>
        <v>1.5100000000000016</v>
      </c>
      <c r="BG66" s="4">
        <f t="shared" si="31"/>
        <v>-4.4200000000000017</v>
      </c>
      <c r="BH66" s="4">
        <f t="shared" si="32"/>
        <v>-2.09</v>
      </c>
      <c r="BI66" s="4">
        <f t="shared" si="33"/>
        <v>-3.7399999999999984</v>
      </c>
      <c r="BJ66" s="4">
        <f t="shared" si="34"/>
        <v>-3.2300000000000004</v>
      </c>
      <c r="BK66" s="4">
        <f t="shared" si="35"/>
        <v>-3.1300000000000026</v>
      </c>
      <c r="BL66" s="4">
        <f t="shared" si="36"/>
        <v>-3.1900000000000013</v>
      </c>
      <c r="BM66" s="4">
        <f t="shared" si="37"/>
        <v>-2.9800000000000004</v>
      </c>
      <c r="BN66" s="4">
        <f t="shared" si="38"/>
        <v>-2.7899999999999991</v>
      </c>
      <c r="BO66" s="4">
        <f t="shared" si="39"/>
        <v>-5.16</v>
      </c>
      <c r="BP66" s="4">
        <f t="shared" si="40"/>
        <v>-5.1000000000000014</v>
      </c>
      <c r="BQ66" s="4">
        <f t="shared" si="41"/>
        <v>-3.9299999999999997</v>
      </c>
      <c r="BR66" s="4">
        <f t="shared" si="42"/>
        <v>-2.5399999999999991</v>
      </c>
      <c r="BS66" s="4">
        <f t="shared" si="43"/>
        <v>-1.740000000000002</v>
      </c>
      <c r="BT66" s="4">
        <f t="shared" si="44"/>
        <v>-0.10999999999999943</v>
      </c>
      <c r="BU66" s="4">
        <f t="shared" si="45"/>
        <v>-2.09</v>
      </c>
      <c r="BV66" s="4">
        <f t="shared" si="46"/>
        <v>-2.7800000000000011</v>
      </c>
      <c r="BW66" s="4">
        <f t="shared" si="47"/>
        <v>-4.8999999999999986</v>
      </c>
    </row>
    <row r="67" spans="1:75">
      <c r="A67" s="6">
        <v>25</v>
      </c>
      <c r="B67" s="7">
        <v>19.149999999999999</v>
      </c>
      <c r="C67" s="7">
        <v>16.86</v>
      </c>
      <c r="D67" s="7">
        <v>15.48</v>
      </c>
      <c r="E67" s="7">
        <v>15.39</v>
      </c>
      <c r="F67" s="7">
        <v>15.8</v>
      </c>
      <c r="G67" s="7">
        <v>17.440000000000001</v>
      </c>
      <c r="H67" s="7">
        <v>17.149999999999999</v>
      </c>
      <c r="I67" s="7">
        <v>15.1</v>
      </c>
      <c r="J67" s="7">
        <v>23.54</v>
      </c>
      <c r="K67" s="7">
        <v>25.74</v>
      </c>
      <c r="L67" s="7">
        <v>26.13</v>
      </c>
      <c r="M67" s="7">
        <v>26.33</v>
      </c>
      <c r="N67" s="7">
        <v>25.52</v>
      </c>
      <c r="O67" s="7">
        <v>25.61</v>
      </c>
      <c r="P67" s="7">
        <v>26.41</v>
      </c>
      <c r="Q67" s="7">
        <v>26.07</v>
      </c>
      <c r="R67" s="7">
        <v>23.6</v>
      </c>
      <c r="S67" s="7">
        <v>23.17</v>
      </c>
      <c r="T67" s="7">
        <v>23.89</v>
      </c>
      <c r="U67" s="7">
        <v>25.23</v>
      </c>
      <c r="V67" s="7">
        <v>25.74</v>
      </c>
      <c r="W67" s="7">
        <v>27.71</v>
      </c>
      <c r="X67" s="7">
        <v>26.83</v>
      </c>
      <c r="Y67" s="7">
        <v>18.11</v>
      </c>
      <c r="AA67" s="4">
        <v>22.49</v>
      </c>
      <c r="AB67" s="4">
        <v>17.649999999999999</v>
      </c>
      <c r="AC67" s="4">
        <v>16.5</v>
      </c>
      <c r="AD67" s="4">
        <v>15.7</v>
      </c>
      <c r="AE67" s="4">
        <v>15.68</v>
      </c>
      <c r="AF67" s="4">
        <v>15.56</v>
      </c>
      <c r="AG67" s="4">
        <v>16.09</v>
      </c>
      <c r="AH67" s="4">
        <v>16.510000000000002</v>
      </c>
      <c r="AI67" s="4">
        <v>19.95</v>
      </c>
      <c r="AJ67" s="4">
        <v>22.59</v>
      </c>
      <c r="AK67" s="4">
        <v>24.12</v>
      </c>
      <c r="AL67" s="4">
        <v>24.52</v>
      </c>
      <c r="AM67" s="4">
        <v>24.16</v>
      </c>
      <c r="AN67" s="4">
        <v>23.51</v>
      </c>
      <c r="AO67" s="4">
        <v>23.67</v>
      </c>
      <c r="AP67" s="4">
        <v>23.37</v>
      </c>
      <c r="AQ67" s="4">
        <v>1.02</v>
      </c>
      <c r="AR67" s="4">
        <v>0.98</v>
      </c>
      <c r="AS67" s="4">
        <v>20.64</v>
      </c>
      <c r="AT67" s="4">
        <v>22.26</v>
      </c>
      <c r="AU67" s="4">
        <v>24.11</v>
      </c>
      <c r="AV67" s="4">
        <v>26.33</v>
      </c>
      <c r="AW67" s="4">
        <v>25.44</v>
      </c>
      <c r="AX67" s="4">
        <v>22.32</v>
      </c>
      <c r="AZ67" s="4">
        <f t="shared" si="24"/>
        <v>-3.34</v>
      </c>
      <c r="BA67" s="4">
        <f t="shared" si="25"/>
        <v>-0.78999999999999915</v>
      </c>
      <c r="BB67" s="4">
        <f t="shared" si="26"/>
        <v>-1.0199999999999996</v>
      </c>
      <c r="BC67" s="4">
        <f t="shared" si="27"/>
        <v>-0.30999999999999872</v>
      </c>
      <c r="BD67" s="4">
        <f t="shared" si="28"/>
        <v>0.12000000000000099</v>
      </c>
      <c r="BE67" s="4">
        <f t="shared" si="29"/>
        <v>1.8800000000000008</v>
      </c>
      <c r="BF67" s="4">
        <f t="shared" si="30"/>
        <v>1.0599999999999987</v>
      </c>
      <c r="BG67" s="4">
        <f t="shared" si="31"/>
        <v>-1.4100000000000019</v>
      </c>
      <c r="BH67" s="4">
        <f t="shared" si="32"/>
        <v>3.59</v>
      </c>
      <c r="BI67" s="4">
        <f t="shared" si="33"/>
        <v>3.1499999999999986</v>
      </c>
      <c r="BJ67" s="4">
        <f t="shared" si="34"/>
        <v>2.009999999999998</v>
      </c>
      <c r="BK67" s="4">
        <f t="shared" si="35"/>
        <v>1.8099999999999987</v>
      </c>
      <c r="BL67" s="4">
        <f t="shared" si="36"/>
        <v>1.3599999999999994</v>
      </c>
      <c r="BM67" s="4">
        <f t="shared" si="37"/>
        <v>2.0999999999999979</v>
      </c>
      <c r="BN67" s="4">
        <f t="shared" si="38"/>
        <v>2.7399999999999984</v>
      </c>
      <c r="BO67" s="4">
        <f t="shared" si="39"/>
        <v>2.6999999999999993</v>
      </c>
      <c r="BP67" s="4">
        <f t="shared" si="40"/>
        <v>22.580000000000002</v>
      </c>
      <c r="BQ67" s="4">
        <f t="shared" si="41"/>
        <v>22.19</v>
      </c>
      <c r="BR67" s="4">
        <f t="shared" si="42"/>
        <v>3.25</v>
      </c>
      <c r="BS67" s="4">
        <f t="shared" si="43"/>
        <v>2.9699999999999989</v>
      </c>
      <c r="BT67" s="4">
        <f t="shared" si="44"/>
        <v>1.629999999999999</v>
      </c>
      <c r="BU67" s="4">
        <f t="shared" si="45"/>
        <v>1.3800000000000026</v>
      </c>
      <c r="BV67" s="4">
        <f t="shared" si="46"/>
        <v>1.389999999999997</v>
      </c>
      <c r="BW67" s="4">
        <f t="shared" si="47"/>
        <v>-4.2100000000000009</v>
      </c>
    </row>
    <row r="68" spans="1:75">
      <c r="A68" s="6">
        <v>26</v>
      </c>
      <c r="B68" s="7">
        <v>17.91</v>
      </c>
      <c r="C68" s="7">
        <v>16.29</v>
      </c>
      <c r="D68" s="7">
        <v>16.2</v>
      </c>
      <c r="E68" s="7">
        <v>16.18</v>
      </c>
      <c r="F68" s="7">
        <v>17.04</v>
      </c>
      <c r="G68" s="7">
        <v>18.079999999999998</v>
      </c>
      <c r="H68" s="7">
        <v>18.25</v>
      </c>
      <c r="I68" s="7">
        <v>18.899999999999999</v>
      </c>
      <c r="J68" s="7">
        <v>25.51</v>
      </c>
      <c r="K68" s="7">
        <v>27.72</v>
      </c>
      <c r="L68" s="7">
        <v>27.67</v>
      </c>
      <c r="M68" s="7">
        <v>27.06</v>
      </c>
      <c r="N68" s="7">
        <v>25.58</v>
      </c>
      <c r="O68" s="7">
        <v>26.76</v>
      </c>
      <c r="P68" s="7">
        <v>28.04</v>
      </c>
      <c r="Q68" s="7">
        <v>27.08</v>
      </c>
      <c r="R68" s="7">
        <v>24.54</v>
      </c>
      <c r="S68" s="7">
        <v>24.44</v>
      </c>
      <c r="T68" s="7">
        <v>24.97</v>
      </c>
      <c r="U68" s="7">
        <v>26.05</v>
      </c>
      <c r="V68" s="7">
        <v>27.59</v>
      </c>
      <c r="W68" s="7">
        <v>28.42</v>
      </c>
      <c r="X68" s="7">
        <v>26.5</v>
      </c>
      <c r="Y68" s="7">
        <v>18.79</v>
      </c>
      <c r="AA68" s="4">
        <v>20.97</v>
      </c>
      <c r="AB68" s="4">
        <v>17.850000000000001</v>
      </c>
      <c r="AC68" s="4">
        <v>16.52</v>
      </c>
      <c r="AD68" s="4">
        <v>15.58</v>
      </c>
      <c r="AE68" s="4">
        <v>15.42</v>
      </c>
      <c r="AF68" s="4">
        <v>14.67</v>
      </c>
      <c r="AG68" s="4">
        <v>15.09</v>
      </c>
      <c r="AH68" s="4">
        <v>14.55</v>
      </c>
      <c r="AI68" s="4">
        <v>17.850000000000001</v>
      </c>
      <c r="AJ68" s="4">
        <v>21.92</v>
      </c>
      <c r="AK68" s="4">
        <v>23.93</v>
      </c>
      <c r="AL68" s="4">
        <v>25.19</v>
      </c>
      <c r="AM68" s="4">
        <v>25.06</v>
      </c>
      <c r="AN68" s="4">
        <v>25.68</v>
      </c>
      <c r="AO68" s="4">
        <v>23.95</v>
      </c>
      <c r="AP68" s="4">
        <v>23.47</v>
      </c>
      <c r="AQ68" s="4">
        <v>23.11</v>
      </c>
      <c r="AR68" s="4">
        <v>22.87</v>
      </c>
      <c r="AS68" s="4">
        <v>23.19</v>
      </c>
      <c r="AT68" s="4">
        <v>24.64</v>
      </c>
      <c r="AU68" s="4">
        <v>23.94</v>
      </c>
      <c r="AV68" s="4">
        <v>25.55</v>
      </c>
      <c r="AW68" s="4">
        <v>22.34</v>
      </c>
      <c r="AX68" s="4">
        <v>21.99</v>
      </c>
      <c r="AZ68" s="4">
        <f t="shared" si="24"/>
        <v>-3.0599999999999987</v>
      </c>
      <c r="BA68" s="4">
        <f t="shared" si="25"/>
        <v>-1.5600000000000023</v>
      </c>
      <c r="BB68" s="4">
        <f t="shared" si="26"/>
        <v>-0.32000000000000028</v>
      </c>
      <c r="BC68" s="4">
        <f t="shared" si="27"/>
        <v>0.59999999999999964</v>
      </c>
      <c r="BD68" s="4">
        <f t="shared" si="28"/>
        <v>1.6199999999999992</v>
      </c>
      <c r="BE68" s="4">
        <f t="shared" si="29"/>
        <v>3.4099999999999984</v>
      </c>
      <c r="BF68" s="4">
        <f t="shared" si="30"/>
        <v>3.16</v>
      </c>
      <c r="BG68" s="4">
        <f t="shared" si="31"/>
        <v>4.3499999999999979</v>
      </c>
      <c r="BH68" s="4">
        <f t="shared" si="32"/>
        <v>7.66</v>
      </c>
      <c r="BI68" s="4">
        <f t="shared" si="33"/>
        <v>5.7999999999999972</v>
      </c>
      <c r="BJ68" s="4">
        <f t="shared" si="34"/>
        <v>3.740000000000002</v>
      </c>
      <c r="BK68" s="4">
        <f t="shared" si="35"/>
        <v>1.8699999999999974</v>
      </c>
      <c r="BL68" s="4">
        <f t="shared" si="36"/>
        <v>0.51999999999999957</v>
      </c>
      <c r="BM68" s="4">
        <f t="shared" si="37"/>
        <v>1.0800000000000018</v>
      </c>
      <c r="BN68" s="4">
        <f t="shared" si="38"/>
        <v>4.09</v>
      </c>
      <c r="BO68" s="4">
        <f t="shared" si="39"/>
        <v>3.6099999999999994</v>
      </c>
      <c r="BP68" s="4">
        <f t="shared" si="40"/>
        <v>1.4299999999999997</v>
      </c>
      <c r="BQ68" s="4">
        <f t="shared" si="41"/>
        <v>1.5700000000000003</v>
      </c>
      <c r="BR68" s="4">
        <f t="shared" si="42"/>
        <v>1.7799999999999976</v>
      </c>
      <c r="BS68" s="4">
        <f t="shared" si="43"/>
        <v>1.4100000000000001</v>
      </c>
      <c r="BT68" s="4">
        <f t="shared" si="44"/>
        <v>3.6499999999999986</v>
      </c>
      <c r="BU68" s="4">
        <f t="shared" si="45"/>
        <v>2.870000000000001</v>
      </c>
      <c r="BV68" s="4">
        <f t="shared" si="46"/>
        <v>4.16</v>
      </c>
      <c r="BW68" s="4">
        <f t="shared" si="47"/>
        <v>-3.1999999999999993</v>
      </c>
    </row>
    <row r="69" spans="1:75">
      <c r="A69" s="6">
        <v>27</v>
      </c>
      <c r="B69" s="7">
        <v>17.899999999999999</v>
      </c>
      <c r="C69" s="7">
        <v>16.170000000000002</v>
      </c>
      <c r="D69" s="7">
        <v>15.58</v>
      </c>
      <c r="E69" s="7">
        <v>15.36</v>
      </c>
      <c r="F69" s="7">
        <v>16.36</v>
      </c>
      <c r="G69" s="7">
        <v>17.63</v>
      </c>
      <c r="H69" s="7">
        <v>17.86</v>
      </c>
      <c r="I69" s="7">
        <v>20.6</v>
      </c>
      <c r="J69" s="7">
        <v>25.13</v>
      </c>
      <c r="K69" s="7">
        <v>27.61</v>
      </c>
      <c r="L69" s="7">
        <v>27.64</v>
      </c>
      <c r="M69" s="7">
        <v>26.72</v>
      </c>
      <c r="N69" s="7">
        <v>25.09</v>
      </c>
      <c r="O69" s="7">
        <v>25.88</v>
      </c>
      <c r="P69" s="7">
        <v>27.22</v>
      </c>
      <c r="Q69" s="7">
        <v>26.18</v>
      </c>
      <c r="R69" s="7">
        <v>23.6</v>
      </c>
      <c r="S69" s="7">
        <v>26.72</v>
      </c>
      <c r="T69" s="7">
        <v>27.26</v>
      </c>
      <c r="U69" s="7">
        <v>29.59</v>
      </c>
      <c r="V69" s="7">
        <v>27.41</v>
      </c>
      <c r="W69" s="7">
        <v>28.13</v>
      </c>
      <c r="X69" s="7">
        <v>26.53</v>
      </c>
      <c r="Y69" s="7">
        <v>20.23</v>
      </c>
      <c r="AA69" s="4">
        <v>15.78</v>
      </c>
      <c r="AB69" s="4">
        <v>13.75</v>
      </c>
      <c r="AC69" s="4">
        <v>11.87</v>
      </c>
      <c r="AD69" s="4">
        <v>10.27</v>
      </c>
      <c r="AE69" s="4">
        <v>11.02</v>
      </c>
      <c r="AF69" s="4">
        <v>12.36</v>
      </c>
      <c r="AG69" s="4">
        <v>14.25</v>
      </c>
      <c r="AH69" s="4">
        <v>17.91</v>
      </c>
      <c r="AI69" s="4">
        <v>21.93</v>
      </c>
      <c r="AJ69" s="4">
        <v>25.84</v>
      </c>
      <c r="AK69" s="4">
        <v>25.97</v>
      </c>
      <c r="AL69" s="4">
        <v>25.99</v>
      </c>
      <c r="AM69" s="4">
        <v>25.04</v>
      </c>
      <c r="AN69" s="4">
        <v>26.07</v>
      </c>
      <c r="AO69" s="4">
        <v>25.4</v>
      </c>
      <c r="AP69" s="4">
        <v>25.81</v>
      </c>
      <c r="AQ69" s="4">
        <v>23.65</v>
      </c>
      <c r="AR69" s="4">
        <v>22.1</v>
      </c>
      <c r="AS69" s="4">
        <v>21.6</v>
      </c>
      <c r="AT69" s="4">
        <v>21.57</v>
      </c>
      <c r="AU69" s="4">
        <v>22.38</v>
      </c>
      <c r="AV69" s="4">
        <v>24.5</v>
      </c>
      <c r="AW69" s="4">
        <v>21.57</v>
      </c>
      <c r="AX69" s="4">
        <v>18.12</v>
      </c>
      <c r="AZ69" s="4">
        <f t="shared" si="24"/>
        <v>2.1199999999999992</v>
      </c>
      <c r="BA69" s="4">
        <f t="shared" si="25"/>
        <v>2.4200000000000017</v>
      </c>
      <c r="BB69" s="4">
        <f t="shared" si="26"/>
        <v>3.7100000000000009</v>
      </c>
      <c r="BC69" s="4">
        <f t="shared" si="27"/>
        <v>5.09</v>
      </c>
      <c r="BD69" s="4">
        <f t="shared" si="28"/>
        <v>5.34</v>
      </c>
      <c r="BE69" s="4">
        <f t="shared" si="29"/>
        <v>5.27</v>
      </c>
      <c r="BF69" s="4">
        <f t="shared" si="30"/>
        <v>3.6099999999999994</v>
      </c>
      <c r="BG69" s="4">
        <f t="shared" si="31"/>
        <v>2.6900000000000013</v>
      </c>
      <c r="BH69" s="4">
        <f t="shared" si="32"/>
        <v>3.1999999999999993</v>
      </c>
      <c r="BI69" s="4">
        <f t="shared" si="33"/>
        <v>1.7699999999999996</v>
      </c>
      <c r="BJ69" s="4">
        <f t="shared" si="34"/>
        <v>1.6700000000000017</v>
      </c>
      <c r="BK69" s="4">
        <f t="shared" si="35"/>
        <v>0.73000000000000043</v>
      </c>
      <c r="BL69" s="4">
        <f t="shared" si="36"/>
        <v>5.0000000000000711E-2</v>
      </c>
      <c r="BM69" s="4">
        <f t="shared" si="37"/>
        <v>-0.19000000000000128</v>
      </c>
      <c r="BN69" s="4">
        <f t="shared" si="38"/>
        <v>1.8200000000000003</v>
      </c>
      <c r="BO69" s="4">
        <f t="shared" si="39"/>
        <v>0.37000000000000099</v>
      </c>
      <c r="BP69" s="4">
        <f t="shared" si="40"/>
        <v>-4.9999999999997158E-2</v>
      </c>
      <c r="BQ69" s="4">
        <f t="shared" si="41"/>
        <v>4.6199999999999974</v>
      </c>
      <c r="BR69" s="4">
        <f t="shared" si="42"/>
        <v>5.66</v>
      </c>
      <c r="BS69" s="4">
        <f t="shared" si="43"/>
        <v>8.02</v>
      </c>
      <c r="BT69" s="4">
        <f t="shared" si="44"/>
        <v>5.0300000000000011</v>
      </c>
      <c r="BU69" s="4">
        <f t="shared" si="45"/>
        <v>3.629999999999999</v>
      </c>
      <c r="BV69" s="4">
        <f t="shared" si="46"/>
        <v>4.9600000000000009</v>
      </c>
      <c r="BW69" s="4">
        <f t="shared" si="47"/>
        <v>2.1099999999999994</v>
      </c>
    </row>
    <row r="70" spans="1:75">
      <c r="A70" s="6">
        <v>28</v>
      </c>
      <c r="B70" s="7">
        <v>17.760000000000002</v>
      </c>
      <c r="C70" s="7">
        <v>16.37</v>
      </c>
      <c r="D70" s="7">
        <v>15.5</v>
      </c>
      <c r="E70" s="7">
        <v>14.9</v>
      </c>
      <c r="F70" s="7">
        <v>15</v>
      </c>
      <c r="G70" s="7">
        <v>15.96</v>
      </c>
      <c r="H70" s="7">
        <v>16.52</v>
      </c>
      <c r="I70" s="7">
        <v>15.62</v>
      </c>
      <c r="J70" s="7">
        <v>20.170000000000002</v>
      </c>
      <c r="K70" s="7">
        <v>23.78</v>
      </c>
      <c r="L70" s="7">
        <v>24.76</v>
      </c>
      <c r="M70" s="7">
        <v>25.13</v>
      </c>
      <c r="N70" s="7">
        <v>24.65</v>
      </c>
      <c r="O70" s="7">
        <v>23.93</v>
      </c>
      <c r="P70" s="7">
        <v>23.53</v>
      </c>
      <c r="Q70" s="7">
        <v>22.94</v>
      </c>
      <c r="R70" s="7">
        <v>19.420000000000002</v>
      </c>
      <c r="S70" s="7">
        <v>20.99</v>
      </c>
      <c r="T70" s="7">
        <v>23.19</v>
      </c>
      <c r="U70" s="7">
        <v>25.54</v>
      </c>
      <c r="V70" s="7">
        <v>26.29</v>
      </c>
      <c r="W70" s="7">
        <v>26.76</v>
      </c>
      <c r="X70" s="7">
        <v>23.83</v>
      </c>
      <c r="Y70" s="7">
        <v>20.03</v>
      </c>
      <c r="AA70" s="4">
        <v>21.7</v>
      </c>
      <c r="AB70" s="4">
        <v>20.38</v>
      </c>
      <c r="AC70" s="4">
        <v>18.16</v>
      </c>
      <c r="AD70" s="4">
        <v>17.14</v>
      </c>
      <c r="AE70" s="4">
        <v>17.46</v>
      </c>
      <c r="AF70" s="4">
        <v>14.72</v>
      </c>
      <c r="AG70" s="4">
        <v>15.8</v>
      </c>
      <c r="AH70" s="4">
        <v>17.489999999999998</v>
      </c>
      <c r="AI70" s="4">
        <v>22.2</v>
      </c>
      <c r="AJ70" s="4">
        <v>24.2</v>
      </c>
      <c r="AK70" s="4">
        <v>24.22</v>
      </c>
      <c r="AL70" s="4">
        <v>24.4</v>
      </c>
      <c r="AM70" s="4">
        <v>23.54</v>
      </c>
      <c r="AN70" s="4">
        <v>24.33</v>
      </c>
      <c r="AO70" s="4">
        <v>24.11</v>
      </c>
      <c r="AP70" s="4">
        <v>26.19</v>
      </c>
      <c r="AQ70" s="4">
        <v>25.27</v>
      </c>
      <c r="AR70" s="4">
        <v>23.21</v>
      </c>
      <c r="AS70" s="4">
        <v>23.03</v>
      </c>
      <c r="AT70" s="4">
        <v>23.66</v>
      </c>
      <c r="AU70" s="4">
        <v>24.23</v>
      </c>
      <c r="AV70" s="4">
        <v>26.89</v>
      </c>
      <c r="AW70" s="4">
        <v>22.54</v>
      </c>
      <c r="AX70" s="4">
        <v>20.399999999999999</v>
      </c>
      <c r="AZ70" s="4">
        <f t="shared" si="24"/>
        <v>-3.9399999999999977</v>
      </c>
      <c r="BA70" s="4">
        <f t="shared" si="25"/>
        <v>-4.009999999999998</v>
      </c>
      <c r="BB70" s="4">
        <f t="shared" si="26"/>
        <v>-2.66</v>
      </c>
      <c r="BC70" s="4">
        <f t="shared" si="27"/>
        <v>-2.2400000000000002</v>
      </c>
      <c r="BD70" s="4">
        <f t="shared" si="28"/>
        <v>-2.4600000000000009</v>
      </c>
      <c r="BE70" s="4">
        <f t="shared" si="29"/>
        <v>1.2400000000000002</v>
      </c>
      <c r="BF70" s="4">
        <f t="shared" si="30"/>
        <v>0.71999999999999886</v>
      </c>
      <c r="BG70" s="4">
        <f t="shared" si="31"/>
        <v>-1.8699999999999992</v>
      </c>
      <c r="BH70" s="4">
        <f t="shared" si="32"/>
        <v>-2.0299999999999976</v>
      </c>
      <c r="BI70" s="4">
        <f t="shared" si="33"/>
        <v>-0.41999999999999815</v>
      </c>
      <c r="BJ70" s="4">
        <f t="shared" si="34"/>
        <v>0.5400000000000027</v>
      </c>
      <c r="BK70" s="4">
        <f t="shared" si="35"/>
        <v>0.73000000000000043</v>
      </c>
      <c r="BL70" s="4">
        <f t="shared" si="36"/>
        <v>1.1099999999999994</v>
      </c>
      <c r="BM70" s="4">
        <f t="shared" si="37"/>
        <v>-0.39999999999999858</v>
      </c>
      <c r="BN70" s="4">
        <f t="shared" si="38"/>
        <v>-0.57999999999999829</v>
      </c>
      <c r="BO70" s="4">
        <f t="shared" si="39"/>
        <v>-3.25</v>
      </c>
      <c r="BP70" s="4">
        <f t="shared" si="40"/>
        <v>-5.8499999999999979</v>
      </c>
      <c r="BQ70" s="4">
        <f t="shared" si="41"/>
        <v>-2.2200000000000024</v>
      </c>
      <c r="BR70" s="4">
        <f t="shared" si="42"/>
        <v>0.16000000000000014</v>
      </c>
      <c r="BS70" s="4">
        <f t="shared" si="43"/>
        <v>1.879999999999999</v>
      </c>
      <c r="BT70" s="4">
        <f t="shared" si="44"/>
        <v>2.0599999999999987</v>
      </c>
      <c r="BU70" s="4">
        <f t="shared" si="45"/>
        <v>-0.12999999999999901</v>
      </c>
      <c r="BV70" s="4">
        <f t="shared" si="46"/>
        <v>1.2899999999999991</v>
      </c>
      <c r="BW70" s="4">
        <f t="shared" si="47"/>
        <v>-0.36999999999999744</v>
      </c>
    </row>
    <row r="71" spans="1:75">
      <c r="A71" s="6">
        <v>29</v>
      </c>
      <c r="B71" s="7">
        <v>18.02</v>
      </c>
      <c r="C71" s="7">
        <v>15.97</v>
      </c>
      <c r="D71" s="7">
        <v>15.33</v>
      </c>
      <c r="E71" s="7">
        <v>14</v>
      </c>
      <c r="F71" s="7">
        <v>14.56</v>
      </c>
      <c r="G71" s="7">
        <v>15.42</v>
      </c>
      <c r="H71" s="7">
        <v>16</v>
      </c>
      <c r="I71" s="7">
        <v>15.05</v>
      </c>
      <c r="J71" s="7">
        <v>18.100000000000001</v>
      </c>
      <c r="K71" s="7">
        <v>20.41</v>
      </c>
      <c r="L71" s="7">
        <v>21.48</v>
      </c>
      <c r="M71" s="7">
        <v>21.58</v>
      </c>
      <c r="N71" s="7">
        <v>21.13</v>
      </c>
      <c r="O71" s="7">
        <v>21.29</v>
      </c>
      <c r="P71" s="7">
        <v>20.43</v>
      </c>
      <c r="Q71" s="7">
        <v>19.440000000000001</v>
      </c>
      <c r="R71" s="7">
        <v>18.55</v>
      </c>
      <c r="S71" s="7">
        <v>19.22</v>
      </c>
      <c r="T71" s="7">
        <v>21.52</v>
      </c>
      <c r="U71" s="7">
        <v>25.17</v>
      </c>
      <c r="V71" s="7">
        <v>25.68</v>
      </c>
      <c r="W71" s="7">
        <v>25.71</v>
      </c>
      <c r="X71" s="7">
        <v>21.6</v>
      </c>
      <c r="Y71" s="7">
        <v>17.82</v>
      </c>
      <c r="AA71" s="4">
        <v>20.96</v>
      </c>
      <c r="AB71" s="4">
        <v>20.100000000000001</v>
      </c>
      <c r="AC71" s="4">
        <v>18.8</v>
      </c>
      <c r="AD71" s="4">
        <v>18.579999999999998</v>
      </c>
      <c r="AE71" s="4">
        <v>18.440000000000001</v>
      </c>
      <c r="AF71" s="4">
        <v>19.18</v>
      </c>
      <c r="AG71" s="4">
        <v>15.4</v>
      </c>
      <c r="AH71" s="4">
        <v>18.87</v>
      </c>
      <c r="AI71" s="4">
        <v>24.29</v>
      </c>
      <c r="AJ71" s="4">
        <v>28.32</v>
      </c>
      <c r="AK71" s="4">
        <v>28.94</v>
      </c>
      <c r="AL71" s="4">
        <v>27.89</v>
      </c>
      <c r="AM71" s="4">
        <v>26.88</v>
      </c>
      <c r="AN71" s="4">
        <v>27.15</v>
      </c>
      <c r="AO71" s="4">
        <v>26.87</v>
      </c>
      <c r="AP71" s="4">
        <v>27.22</v>
      </c>
      <c r="AQ71" s="4">
        <v>25.4</v>
      </c>
      <c r="AR71" s="4">
        <v>24.28</v>
      </c>
      <c r="AS71" s="4">
        <v>23.91</v>
      </c>
      <c r="AT71" s="4">
        <v>24.35</v>
      </c>
      <c r="AU71" s="4">
        <v>24.33</v>
      </c>
      <c r="AV71" s="4">
        <v>25.79</v>
      </c>
      <c r="AW71" s="4">
        <v>25.5</v>
      </c>
      <c r="AX71" s="4">
        <v>23.05</v>
      </c>
      <c r="AZ71" s="4">
        <f t="shared" si="24"/>
        <v>-2.9400000000000013</v>
      </c>
      <c r="BA71" s="4">
        <f t="shared" si="25"/>
        <v>-4.1300000000000008</v>
      </c>
      <c r="BB71" s="4">
        <f t="shared" si="26"/>
        <v>-3.4700000000000006</v>
      </c>
      <c r="BC71" s="4">
        <f t="shared" si="27"/>
        <v>-4.5799999999999983</v>
      </c>
      <c r="BD71" s="4">
        <f t="shared" si="28"/>
        <v>-3.8800000000000008</v>
      </c>
      <c r="BE71" s="4">
        <f t="shared" si="29"/>
        <v>-3.76</v>
      </c>
      <c r="BF71" s="4">
        <f t="shared" si="30"/>
        <v>0.59999999999999964</v>
      </c>
      <c r="BG71" s="4">
        <f t="shared" si="31"/>
        <v>-3.8200000000000003</v>
      </c>
      <c r="BH71" s="4">
        <f t="shared" si="32"/>
        <v>-6.1899999999999977</v>
      </c>
      <c r="BI71" s="4">
        <f t="shared" si="33"/>
        <v>-7.91</v>
      </c>
      <c r="BJ71" s="4">
        <f t="shared" si="34"/>
        <v>-7.4600000000000009</v>
      </c>
      <c r="BK71" s="4">
        <f t="shared" si="35"/>
        <v>-6.3100000000000023</v>
      </c>
      <c r="BL71" s="4">
        <f t="shared" si="36"/>
        <v>-5.75</v>
      </c>
      <c r="BM71" s="4">
        <f t="shared" si="37"/>
        <v>-5.8599999999999994</v>
      </c>
      <c r="BN71" s="4">
        <f t="shared" si="38"/>
        <v>-6.4400000000000013</v>
      </c>
      <c r="BO71" s="4">
        <f t="shared" si="39"/>
        <v>-7.7799999999999976</v>
      </c>
      <c r="BP71" s="4">
        <f t="shared" si="40"/>
        <v>-6.8499999999999979</v>
      </c>
      <c r="BQ71" s="4">
        <f t="shared" si="41"/>
        <v>-5.0600000000000023</v>
      </c>
      <c r="BR71" s="4">
        <f t="shared" si="42"/>
        <v>-2.3900000000000006</v>
      </c>
      <c r="BS71" s="4">
        <f t="shared" si="43"/>
        <v>0.82000000000000028</v>
      </c>
      <c r="BT71" s="4">
        <f t="shared" si="44"/>
        <v>1.3500000000000014</v>
      </c>
      <c r="BU71" s="4">
        <f t="shared" si="45"/>
        <v>-7.9999999999998295E-2</v>
      </c>
      <c r="BV71" s="4">
        <f t="shared" si="46"/>
        <v>-3.8999999999999986</v>
      </c>
      <c r="BW71" s="4">
        <f t="shared" si="47"/>
        <v>-5.23</v>
      </c>
    </row>
    <row r="72" spans="1:75">
      <c r="A72" s="6">
        <v>30</v>
      </c>
      <c r="B72" s="7">
        <v>15.46</v>
      </c>
      <c r="C72" s="7">
        <v>13.96</v>
      </c>
      <c r="D72" s="7">
        <v>12.29</v>
      </c>
      <c r="E72" s="7">
        <v>7.77</v>
      </c>
      <c r="F72" s="7">
        <v>12.49</v>
      </c>
      <c r="G72" s="7">
        <v>17.25</v>
      </c>
      <c r="H72" s="7">
        <v>18.59</v>
      </c>
      <c r="I72" s="7">
        <v>20.02</v>
      </c>
      <c r="J72" s="7">
        <v>24.19</v>
      </c>
      <c r="K72" s="7">
        <v>26.68</v>
      </c>
      <c r="L72" s="7">
        <v>27.49</v>
      </c>
      <c r="M72" s="7">
        <v>27.34</v>
      </c>
      <c r="N72" s="7">
        <v>26.47</v>
      </c>
      <c r="O72" s="7">
        <v>27.22</v>
      </c>
      <c r="P72" s="7">
        <v>27.88</v>
      </c>
      <c r="Q72" s="7">
        <v>27.24</v>
      </c>
      <c r="R72" s="7">
        <v>25.95</v>
      </c>
      <c r="S72" s="7">
        <v>25.9</v>
      </c>
      <c r="T72" s="7">
        <v>26.72</v>
      </c>
      <c r="U72" s="7">
        <v>27.67</v>
      </c>
      <c r="V72" s="7">
        <v>28.56</v>
      </c>
      <c r="W72" s="7">
        <v>28.99</v>
      </c>
      <c r="X72" s="7">
        <v>27.45</v>
      </c>
      <c r="Y72" s="7">
        <v>19.47</v>
      </c>
      <c r="AA72" s="4">
        <v>19.53</v>
      </c>
      <c r="AB72" s="4">
        <v>17.27</v>
      </c>
      <c r="AC72" s="4">
        <v>16.600000000000001</v>
      </c>
      <c r="AD72" s="4">
        <v>15.98</v>
      </c>
      <c r="AE72" s="4">
        <v>15.91</v>
      </c>
      <c r="AF72" s="4">
        <v>17.350000000000001</v>
      </c>
      <c r="AG72" s="4">
        <v>18.2</v>
      </c>
      <c r="AH72" s="4">
        <v>22.91</v>
      </c>
      <c r="AI72" s="4">
        <v>26.66</v>
      </c>
      <c r="AJ72" s="4">
        <v>29.78</v>
      </c>
      <c r="AK72" s="4">
        <v>30.79</v>
      </c>
      <c r="AL72" s="4">
        <v>31.72</v>
      </c>
      <c r="AM72" s="4">
        <v>30.8</v>
      </c>
      <c r="AN72" s="4">
        <v>31.72</v>
      </c>
      <c r="AO72" s="4">
        <v>30.76</v>
      </c>
      <c r="AP72" s="4">
        <v>32.19</v>
      </c>
      <c r="AQ72" s="4">
        <v>29.36</v>
      </c>
      <c r="AR72" s="4">
        <v>27.57</v>
      </c>
      <c r="AS72" s="4">
        <v>26.92</v>
      </c>
      <c r="AT72" s="4">
        <v>26.66</v>
      </c>
      <c r="AU72" s="4">
        <v>28.54</v>
      </c>
      <c r="AV72" s="4">
        <v>32.19</v>
      </c>
      <c r="AW72" s="4">
        <v>26.18</v>
      </c>
      <c r="AX72" s="4">
        <v>22.8</v>
      </c>
      <c r="AZ72" s="4">
        <f t="shared" si="24"/>
        <v>-4.07</v>
      </c>
      <c r="BA72" s="4">
        <f t="shared" si="25"/>
        <v>-3.3099999999999987</v>
      </c>
      <c r="BB72" s="4">
        <f t="shared" si="26"/>
        <v>-4.3100000000000023</v>
      </c>
      <c r="BC72" s="4">
        <f t="shared" si="27"/>
        <v>-8.2100000000000009</v>
      </c>
      <c r="BD72" s="4">
        <f t="shared" si="28"/>
        <v>-3.42</v>
      </c>
      <c r="BE72" s="4">
        <f t="shared" si="29"/>
        <v>-0.10000000000000142</v>
      </c>
      <c r="BF72" s="4">
        <f t="shared" si="30"/>
        <v>0.39000000000000057</v>
      </c>
      <c r="BG72" s="4">
        <f t="shared" si="31"/>
        <v>-2.8900000000000006</v>
      </c>
      <c r="BH72" s="4">
        <f t="shared" si="32"/>
        <v>-2.4699999999999989</v>
      </c>
      <c r="BI72" s="4">
        <f t="shared" si="33"/>
        <v>-3.1000000000000014</v>
      </c>
      <c r="BJ72" s="4">
        <f t="shared" si="34"/>
        <v>-3.3000000000000007</v>
      </c>
      <c r="BK72" s="4">
        <f t="shared" si="35"/>
        <v>-4.379999999999999</v>
      </c>
      <c r="BL72" s="4">
        <f t="shared" si="36"/>
        <v>-4.3300000000000018</v>
      </c>
      <c r="BM72" s="4">
        <f t="shared" si="37"/>
        <v>-4.5</v>
      </c>
      <c r="BN72" s="4">
        <f t="shared" si="38"/>
        <v>-2.8800000000000026</v>
      </c>
      <c r="BO72" s="4">
        <f t="shared" si="39"/>
        <v>-4.9499999999999993</v>
      </c>
      <c r="BP72" s="4">
        <f t="shared" si="40"/>
        <v>-3.41</v>
      </c>
      <c r="BQ72" s="4">
        <f t="shared" si="41"/>
        <v>-1.6700000000000017</v>
      </c>
      <c r="BR72" s="4">
        <f t="shared" si="42"/>
        <v>-0.20000000000000284</v>
      </c>
      <c r="BS72" s="4">
        <f t="shared" si="43"/>
        <v>1.0100000000000016</v>
      </c>
      <c r="BT72" s="4">
        <f t="shared" si="44"/>
        <v>1.9999999999999574E-2</v>
      </c>
      <c r="BU72" s="4">
        <f t="shared" si="45"/>
        <v>-3.1999999999999993</v>
      </c>
      <c r="BV72" s="4">
        <f t="shared" si="46"/>
        <v>1.2699999999999996</v>
      </c>
      <c r="BW72" s="4">
        <f t="shared" si="47"/>
        <v>-3.3300000000000018</v>
      </c>
    </row>
    <row r="73" spans="1:75">
      <c r="A73" s="6">
        <v>31</v>
      </c>
      <c r="B73" s="7">
        <v>16.61</v>
      </c>
      <c r="C73" s="7">
        <v>14.86</v>
      </c>
      <c r="D73" s="7">
        <v>14.07</v>
      </c>
      <c r="E73" s="7">
        <v>13.51</v>
      </c>
      <c r="F73" s="7">
        <v>15.46</v>
      </c>
      <c r="G73" s="7">
        <v>16.54</v>
      </c>
      <c r="H73" s="7">
        <v>18.04</v>
      </c>
      <c r="I73" s="7">
        <v>19.41</v>
      </c>
      <c r="J73" s="7">
        <v>25.39</v>
      </c>
      <c r="K73" s="7">
        <v>27.92</v>
      </c>
      <c r="L73" s="7">
        <v>28.15</v>
      </c>
      <c r="M73" s="7">
        <v>27.93</v>
      </c>
      <c r="N73" s="7">
        <v>26.85</v>
      </c>
      <c r="O73" s="7">
        <v>27.04</v>
      </c>
      <c r="P73" s="7">
        <v>27.63</v>
      </c>
      <c r="Q73" s="7">
        <v>27.04</v>
      </c>
      <c r="R73" s="7">
        <v>24.43</v>
      </c>
      <c r="S73" s="7">
        <v>25.82</v>
      </c>
      <c r="T73" s="7">
        <v>26.5</v>
      </c>
      <c r="U73" s="7">
        <v>27.35</v>
      </c>
      <c r="V73" s="7">
        <v>25.25</v>
      </c>
      <c r="W73" s="7">
        <v>25.85</v>
      </c>
      <c r="X73" s="7">
        <v>21.8</v>
      </c>
      <c r="Y73" s="7">
        <v>16.829999999999998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Z73" s="4">
        <f t="shared" si="24"/>
        <v>16.61</v>
      </c>
      <c r="BA73" s="4">
        <f t="shared" si="25"/>
        <v>14.86</v>
      </c>
      <c r="BB73" s="4">
        <f t="shared" si="26"/>
        <v>14.07</v>
      </c>
      <c r="BC73" s="4">
        <f t="shared" si="27"/>
        <v>13.51</v>
      </c>
      <c r="BD73" s="4">
        <f t="shared" si="28"/>
        <v>15.46</v>
      </c>
      <c r="BE73" s="4">
        <f t="shared" si="29"/>
        <v>16.54</v>
      </c>
      <c r="BF73" s="4">
        <f t="shared" si="30"/>
        <v>18.04</v>
      </c>
      <c r="BG73" s="4">
        <f t="shared" si="31"/>
        <v>19.41</v>
      </c>
      <c r="BH73" s="4">
        <f t="shared" si="32"/>
        <v>25.39</v>
      </c>
      <c r="BI73" s="4">
        <f t="shared" si="33"/>
        <v>27.92</v>
      </c>
      <c r="BJ73" s="4">
        <f t="shared" si="34"/>
        <v>28.15</v>
      </c>
      <c r="BK73" s="4">
        <f t="shared" si="35"/>
        <v>27.93</v>
      </c>
      <c r="BL73" s="4">
        <f t="shared" si="36"/>
        <v>26.85</v>
      </c>
      <c r="BM73" s="4">
        <f t="shared" si="37"/>
        <v>27.04</v>
      </c>
      <c r="BN73" s="4">
        <f t="shared" si="38"/>
        <v>27.63</v>
      </c>
      <c r="BO73" s="4">
        <f t="shared" si="39"/>
        <v>27.04</v>
      </c>
      <c r="BP73" s="4">
        <f t="shared" si="40"/>
        <v>24.43</v>
      </c>
      <c r="BQ73" s="4">
        <f t="shared" si="41"/>
        <v>25.82</v>
      </c>
      <c r="BR73" s="4">
        <f t="shared" si="42"/>
        <v>26.5</v>
      </c>
      <c r="BS73" s="4">
        <f t="shared" si="43"/>
        <v>27.35</v>
      </c>
      <c r="BT73" s="4">
        <f t="shared" si="44"/>
        <v>25.25</v>
      </c>
      <c r="BU73" s="4">
        <f t="shared" si="45"/>
        <v>25.85</v>
      </c>
      <c r="BV73" s="4">
        <f t="shared" si="46"/>
        <v>21.8</v>
      </c>
      <c r="BW73" s="4">
        <f t="shared" si="47"/>
        <v>16.829999999999998</v>
      </c>
    </row>
    <row r="74" spans="1:75">
      <c r="A74" s="19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</row>
    <row r="75" spans="1:75" ht="55.5" customHeight="1">
      <c r="A75" s="49" t="s">
        <v>42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75" ht="15.75" customHeight="1">
      <c r="A76" s="2" t="s">
        <v>13</v>
      </c>
      <c r="B76" s="5" t="s">
        <v>14</v>
      </c>
      <c r="C76" s="5" t="s">
        <v>15</v>
      </c>
      <c r="D76" s="5" t="s">
        <v>16</v>
      </c>
      <c r="E76" s="5" t="s">
        <v>17</v>
      </c>
      <c r="F76" s="5" t="s">
        <v>18</v>
      </c>
      <c r="G76" s="5" t="s">
        <v>19</v>
      </c>
      <c r="H76" s="5" t="s">
        <v>20</v>
      </c>
      <c r="I76" s="5" t="s">
        <v>21</v>
      </c>
      <c r="J76" s="5" t="s">
        <v>22</v>
      </c>
      <c r="K76" s="5" t="s">
        <v>23</v>
      </c>
      <c r="L76" s="5" t="s">
        <v>24</v>
      </c>
      <c r="M76" s="5" t="s">
        <v>25</v>
      </c>
      <c r="N76" s="5" t="s">
        <v>26</v>
      </c>
      <c r="O76" s="5" t="s">
        <v>27</v>
      </c>
      <c r="P76" s="5" t="s">
        <v>28</v>
      </c>
      <c r="Q76" s="5" t="s">
        <v>29</v>
      </c>
      <c r="R76" s="5" t="s">
        <v>30</v>
      </c>
      <c r="S76" s="5" t="s">
        <v>31</v>
      </c>
      <c r="T76" s="5" t="s">
        <v>32</v>
      </c>
      <c r="U76" s="5" t="s">
        <v>33</v>
      </c>
      <c r="V76" s="5" t="s">
        <v>34</v>
      </c>
      <c r="W76" s="5" t="s">
        <v>35</v>
      </c>
      <c r="X76" s="5" t="s">
        <v>36</v>
      </c>
      <c r="Y76" s="5" t="s">
        <v>37</v>
      </c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</row>
    <row r="77" spans="1:75">
      <c r="A77" s="6">
        <v>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AA77" s="4">
        <v>0</v>
      </c>
      <c r="AB77" s="4">
        <v>0</v>
      </c>
      <c r="AC77" s="4">
        <v>0</v>
      </c>
      <c r="AD77" s="4">
        <v>0</v>
      </c>
      <c r="AE77" s="4">
        <v>1.1399999999999999</v>
      </c>
      <c r="AF77" s="4">
        <v>0.92</v>
      </c>
      <c r="AG77" s="4">
        <v>1.1000000000000001</v>
      </c>
      <c r="AH77" s="4">
        <v>0.67</v>
      </c>
      <c r="AI77" s="4">
        <v>6.38</v>
      </c>
      <c r="AJ77" s="4">
        <v>0.54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0.01</v>
      </c>
      <c r="AS77" s="4">
        <v>2.85</v>
      </c>
      <c r="AT77" s="4">
        <v>2.57</v>
      </c>
      <c r="AU77" s="4">
        <v>0</v>
      </c>
      <c r="AV77" s="4">
        <v>0</v>
      </c>
      <c r="AW77" s="4">
        <v>0</v>
      </c>
      <c r="AX77" s="4">
        <v>0</v>
      </c>
      <c r="AZ77" s="4">
        <f t="shared" ref="AZ77:AZ107" si="48">B77-AA77</f>
        <v>0</v>
      </c>
      <c r="BA77" s="4">
        <f t="shared" ref="BA77:BA107" si="49">C77-AB77</f>
        <v>0</v>
      </c>
      <c r="BB77" s="4">
        <f t="shared" ref="BB77:BB107" si="50">D77-AC77</f>
        <v>0</v>
      </c>
      <c r="BC77" s="4">
        <f t="shared" ref="BC77:BC107" si="51">E77-AD77</f>
        <v>0</v>
      </c>
      <c r="BD77" s="4">
        <f t="shared" ref="BD77:BD107" si="52">F77-AE77</f>
        <v>-1.1399999999999999</v>
      </c>
      <c r="BE77" s="4">
        <f t="shared" ref="BE77:BE107" si="53">G77-AF77</f>
        <v>-0.92</v>
      </c>
      <c r="BF77" s="4">
        <f t="shared" ref="BF77:BF107" si="54">H77-AG77</f>
        <v>-1.1000000000000001</v>
      </c>
      <c r="BG77" s="4">
        <f t="shared" ref="BG77:BG107" si="55">I77-AH77</f>
        <v>-0.67</v>
      </c>
      <c r="BH77" s="4">
        <f t="shared" ref="BH77:BH107" si="56">J77-AI77</f>
        <v>-6.38</v>
      </c>
      <c r="BI77" s="4">
        <f t="shared" ref="BI77:BI107" si="57">K77-AJ77</f>
        <v>-0.54</v>
      </c>
      <c r="BJ77" s="4">
        <f t="shared" ref="BJ77:BJ107" si="58">L77-AK77</f>
        <v>0</v>
      </c>
      <c r="BK77" s="4">
        <f t="shared" ref="BK77:BK107" si="59">M77-AL77</f>
        <v>0</v>
      </c>
      <c r="BL77" s="4">
        <f t="shared" ref="BL77:BL107" si="60">N77-AM77</f>
        <v>0</v>
      </c>
      <c r="BM77" s="4">
        <f t="shared" ref="BM77:BM107" si="61">O77-AN77</f>
        <v>0</v>
      </c>
      <c r="BN77" s="4">
        <f t="shared" ref="BN77:BN107" si="62">P77-AO77</f>
        <v>0</v>
      </c>
      <c r="BO77" s="4">
        <f t="shared" ref="BO77:BO107" si="63">Q77-AP77</f>
        <v>0</v>
      </c>
      <c r="BP77" s="4">
        <f t="shared" ref="BP77:BP107" si="64">R77-AQ77</f>
        <v>0</v>
      </c>
      <c r="BQ77" s="4">
        <f t="shared" ref="BQ77:BQ107" si="65">S77-AR77</f>
        <v>-0.01</v>
      </c>
      <c r="BR77" s="4">
        <f t="shared" ref="BR77:BR107" si="66">T77-AS77</f>
        <v>-2.85</v>
      </c>
      <c r="BS77" s="4">
        <f t="shared" ref="BS77:BS107" si="67">U77-AT77</f>
        <v>-2.57</v>
      </c>
      <c r="BT77" s="4">
        <f t="shared" ref="BT77:BT107" si="68">V77-AU77</f>
        <v>0</v>
      </c>
      <c r="BU77" s="4">
        <f t="shared" ref="BU77:BU107" si="69">W77-AV77</f>
        <v>0</v>
      </c>
      <c r="BV77" s="4">
        <f t="shared" ref="BV77:BV107" si="70">X77-AW77</f>
        <v>0</v>
      </c>
      <c r="BW77" s="4">
        <f t="shared" ref="BW77:BW107" si="71">Y77-AX77</f>
        <v>0</v>
      </c>
    </row>
    <row r="78" spans="1:75">
      <c r="A78" s="6">
        <v>2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11.78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0.66</v>
      </c>
      <c r="AH78" s="4">
        <v>1.91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0.02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Z78" s="4">
        <f t="shared" si="48"/>
        <v>0</v>
      </c>
      <c r="BA78" s="4">
        <f t="shared" si="49"/>
        <v>0</v>
      </c>
      <c r="BB78" s="4">
        <f t="shared" si="50"/>
        <v>0</v>
      </c>
      <c r="BC78" s="4">
        <f t="shared" si="51"/>
        <v>0</v>
      </c>
      <c r="BD78" s="4">
        <f t="shared" si="52"/>
        <v>0</v>
      </c>
      <c r="BE78" s="4">
        <f t="shared" si="53"/>
        <v>0</v>
      </c>
      <c r="BF78" s="4">
        <f t="shared" si="54"/>
        <v>-0.66</v>
      </c>
      <c r="BG78" s="4">
        <f t="shared" si="55"/>
        <v>9.8699999999999992</v>
      </c>
      <c r="BH78" s="4">
        <f t="shared" si="56"/>
        <v>0</v>
      </c>
      <c r="BI78" s="4">
        <f t="shared" si="57"/>
        <v>0</v>
      </c>
      <c r="BJ78" s="4">
        <f t="shared" si="58"/>
        <v>0</v>
      </c>
      <c r="BK78" s="4">
        <f t="shared" si="59"/>
        <v>0</v>
      </c>
      <c r="BL78" s="4">
        <f t="shared" si="60"/>
        <v>0</v>
      </c>
      <c r="BM78" s="4">
        <f t="shared" si="61"/>
        <v>0</v>
      </c>
      <c r="BN78" s="4">
        <f t="shared" si="62"/>
        <v>0</v>
      </c>
      <c r="BO78" s="4">
        <f t="shared" si="63"/>
        <v>0</v>
      </c>
      <c r="BP78" s="4">
        <f t="shared" si="64"/>
        <v>0</v>
      </c>
      <c r="BQ78" s="4">
        <f t="shared" si="65"/>
        <v>0</v>
      </c>
      <c r="BR78" s="4">
        <f t="shared" si="66"/>
        <v>-0.02</v>
      </c>
      <c r="BS78" s="4">
        <f t="shared" si="67"/>
        <v>0</v>
      </c>
      <c r="BT78" s="4">
        <f t="shared" si="68"/>
        <v>0</v>
      </c>
      <c r="BU78" s="4">
        <f t="shared" si="69"/>
        <v>0</v>
      </c>
      <c r="BV78" s="4">
        <f t="shared" si="70"/>
        <v>0</v>
      </c>
      <c r="BW78" s="4">
        <f t="shared" si="71"/>
        <v>0</v>
      </c>
    </row>
    <row r="79" spans="1:75">
      <c r="A79" s="6">
        <v>3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11.85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Z79" s="4">
        <f t="shared" si="48"/>
        <v>0</v>
      </c>
      <c r="BA79" s="4">
        <f t="shared" si="49"/>
        <v>0</v>
      </c>
      <c r="BB79" s="4">
        <f t="shared" si="50"/>
        <v>0</v>
      </c>
      <c r="BC79" s="4">
        <f t="shared" si="51"/>
        <v>0</v>
      </c>
      <c r="BD79" s="4">
        <f t="shared" si="52"/>
        <v>0</v>
      </c>
      <c r="BE79" s="4">
        <f t="shared" si="53"/>
        <v>0</v>
      </c>
      <c r="BF79" s="4">
        <f t="shared" si="54"/>
        <v>0</v>
      </c>
      <c r="BG79" s="4">
        <f t="shared" si="55"/>
        <v>11.85</v>
      </c>
      <c r="BH79" s="4">
        <f t="shared" si="56"/>
        <v>0</v>
      </c>
      <c r="BI79" s="4">
        <f t="shared" si="57"/>
        <v>0</v>
      </c>
      <c r="BJ79" s="4">
        <f t="shared" si="58"/>
        <v>0</v>
      </c>
      <c r="BK79" s="4">
        <f t="shared" si="59"/>
        <v>0</v>
      </c>
      <c r="BL79" s="4">
        <f t="shared" si="60"/>
        <v>0</v>
      </c>
      <c r="BM79" s="4">
        <f t="shared" si="61"/>
        <v>0</v>
      </c>
      <c r="BN79" s="4">
        <f t="shared" si="62"/>
        <v>0</v>
      </c>
      <c r="BO79" s="4">
        <f t="shared" si="63"/>
        <v>0</v>
      </c>
      <c r="BP79" s="4">
        <f t="shared" si="64"/>
        <v>0</v>
      </c>
      <c r="BQ79" s="4">
        <f t="shared" si="65"/>
        <v>0</v>
      </c>
      <c r="BR79" s="4">
        <f t="shared" si="66"/>
        <v>0</v>
      </c>
      <c r="BS79" s="4">
        <f t="shared" si="67"/>
        <v>0</v>
      </c>
      <c r="BT79" s="4">
        <f t="shared" si="68"/>
        <v>0</v>
      </c>
      <c r="BU79" s="4">
        <f t="shared" si="69"/>
        <v>0</v>
      </c>
      <c r="BV79" s="4">
        <f t="shared" si="70"/>
        <v>0</v>
      </c>
      <c r="BW79" s="4">
        <f t="shared" si="71"/>
        <v>0</v>
      </c>
    </row>
    <row r="80" spans="1:75">
      <c r="A80" s="6">
        <v>4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0.27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1.1399999999999999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0.01</v>
      </c>
      <c r="AS80" s="4">
        <v>1.07</v>
      </c>
      <c r="AT80" s="4">
        <v>0.7</v>
      </c>
      <c r="AU80" s="4">
        <v>0</v>
      </c>
      <c r="AV80" s="4">
        <v>0</v>
      </c>
      <c r="AW80" s="4">
        <v>0</v>
      </c>
      <c r="AX80" s="4">
        <v>0</v>
      </c>
      <c r="AZ80" s="4">
        <f t="shared" si="48"/>
        <v>0</v>
      </c>
      <c r="BA80" s="4">
        <f t="shared" si="49"/>
        <v>0</v>
      </c>
      <c r="BB80" s="4">
        <f t="shared" si="50"/>
        <v>0</v>
      </c>
      <c r="BC80" s="4">
        <f t="shared" si="51"/>
        <v>0</v>
      </c>
      <c r="BD80" s="4">
        <f t="shared" si="52"/>
        <v>0</v>
      </c>
      <c r="BE80" s="4">
        <f t="shared" si="53"/>
        <v>0</v>
      </c>
      <c r="BF80" s="4">
        <f t="shared" si="54"/>
        <v>0</v>
      </c>
      <c r="BG80" s="4">
        <f t="shared" si="55"/>
        <v>-0.86999999999999988</v>
      </c>
      <c r="BH80" s="4">
        <f t="shared" si="56"/>
        <v>0</v>
      </c>
      <c r="BI80" s="4">
        <f t="shared" si="57"/>
        <v>0</v>
      </c>
      <c r="BJ80" s="4">
        <f t="shared" si="58"/>
        <v>0</v>
      </c>
      <c r="BK80" s="4">
        <f t="shared" si="59"/>
        <v>0</v>
      </c>
      <c r="BL80" s="4">
        <f t="shared" si="60"/>
        <v>0</v>
      </c>
      <c r="BM80" s="4">
        <f t="shared" si="61"/>
        <v>0</v>
      </c>
      <c r="BN80" s="4">
        <f t="shared" si="62"/>
        <v>0</v>
      </c>
      <c r="BO80" s="4">
        <f t="shared" si="63"/>
        <v>0</v>
      </c>
      <c r="BP80" s="4">
        <f t="shared" si="64"/>
        <v>0</v>
      </c>
      <c r="BQ80" s="4">
        <f t="shared" si="65"/>
        <v>-0.01</v>
      </c>
      <c r="BR80" s="4">
        <f t="shared" si="66"/>
        <v>-1.07</v>
      </c>
      <c r="BS80" s="4">
        <f t="shared" si="67"/>
        <v>-0.7</v>
      </c>
      <c r="BT80" s="4">
        <f t="shared" si="68"/>
        <v>0</v>
      </c>
      <c r="BU80" s="4">
        <f t="shared" si="69"/>
        <v>0</v>
      </c>
      <c r="BV80" s="4">
        <f t="shared" si="70"/>
        <v>0</v>
      </c>
      <c r="BW80" s="4">
        <f t="shared" si="71"/>
        <v>0</v>
      </c>
    </row>
    <row r="81" spans="1:75">
      <c r="A81" s="6">
        <v>5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8.9499999999999993</v>
      </c>
      <c r="AI81" s="4">
        <v>0.17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Z81" s="4">
        <f t="shared" si="48"/>
        <v>0</v>
      </c>
      <c r="BA81" s="4">
        <f t="shared" si="49"/>
        <v>0</v>
      </c>
      <c r="BB81" s="4">
        <f t="shared" si="50"/>
        <v>0</v>
      </c>
      <c r="BC81" s="4">
        <f t="shared" si="51"/>
        <v>0</v>
      </c>
      <c r="BD81" s="4">
        <f t="shared" si="52"/>
        <v>0</v>
      </c>
      <c r="BE81" s="4">
        <f t="shared" si="53"/>
        <v>0</v>
      </c>
      <c r="BF81" s="4">
        <f t="shared" si="54"/>
        <v>0</v>
      </c>
      <c r="BG81" s="4">
        <f t="shared" si="55"/>
        <v>-8.9499999999999993</v>
      </c>
      <c r="BH81" s="4">
        <f t="shared" si="56"/>
        <v>-0.17</v>
      </c>
      <c r="BI81" s="4">
        <f t="shared" si="57"/>
        <v>0</v>
      </c>
      <c r="BJ81" s="4">
        <f t="shared" si="58"/>
        <v>0</v>
      </c>
      <c r="BK81" s="4">
        <f t="shared" si="59"/>
        <v>0</v>
      </c>
      <c r="BL81" s="4">
        <f t="shared" si="60"/>
        <v>0</v>
      </c>
      <c r="BM81" s="4">
        <f t="shared" si="61"/>
        <v>0</v>
      </c>
      <c r="BN81" s="4">
        <f t="shared" si="62"/>
        <v>0</v>
      </c>
      <c r="BO81" s="4">
        <f t="shared" si="63"/>
        <v>0</v>
      </c>
      <c r="BP81" s="4">
        <f t="shared" si="64"/>
        <v>0</v>
      </c>
      <c r="BQ81" s="4">
        <f t="shared" si="65"/>
        <v>0</v>
      </c>
      <c r="BR81" s="4">
        <f t="shared" si="66"/>
        <v>0</v>
      </c>
      <c r="BS81" s="4">
        <f t="shared" si="67"/>
        <v>0</v>
      </c>
      <c r="BT81" s="4">
        <f t="shared" si="68"/>
        <v>0</v>
      </c>
      <c r="BU81" s="4">
        <f t="shared" si="69"/>
        <v>0</v>
      </c>
      <c r="BV81" s="4">
        <f t="shared" si="70"/>
        <v>0</v>
      </c>
      <c r="BW81" s="4">
        <f t="shared" si="71"/>
        <v>0</v>
      </c>
    </row>
    <row r="82" spans="1:75">
      <c r="A82" s="6">
        <v>6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0.15</v>
      </c>
      <c r="H82" s="7">
        <v>2.99</v>
      </c>
      <c r="I82" s="7">
        <v>0.8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0.82</v>
      </c>
      <c r="AG82" s="4">
        <v>0</v>
      </c>
      <c r="AH82" s="4">
        <v>0.1</v>
      </c>
      <c r="AI82" s="4">
        <v>0.01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Z82" s="4">
        <f t="shared" si="48"/>
        <v>0</v>
      </c>
      <c r="BA82" s="4">
        <f t="shared" si="49"/>
        <v>0</v>
      </c>
      <c r="BB82" s="4">
        <f t="shared" si="50"/>
        <v>0</v>
      </c>
      <c r="BC82" s="4">
        <f t="shared" si="51"/>
        <v>0</v>
      </c>
      <c r="BD82" s="4">
        <f t="shared" si="52"/>
        <v>0</v>
      </c>
      <c r="BE82" s="4">
        <f t="shared" si="53"/>
        <v>-0.66999999999999993</v>
      </c>
      <c r="BF82" s="4">
        <f t="shared" si="54"/>
        <v>2.99</v>
      </c>
      <c r="BG82" s="4">
        <f t="shared" si="55"/>
        <v>0.70000000000000007</v>
      </c>
      <c r="BH82" s="4">
        <f t="shared" si="56"/>
        <v>-0.01</v>
      </c>
      <c r="BI82" s="4">
        <f t="shared" si="57"/>
        <v>0</v>
      </c>
      <c r="BJ82" s="4">
        <f t="shared" si="58"/>
        <v>0</v>
      </c>
      <c r="BK82" s="4">
        <f t="shared" si="59"/>
        <v>0</v>
      </c>
      <c r="BL82" s="4">
        <f t="shared" si="60"/>
        <v>0</v>
      </c>
      <c r="BM82" s="4">
        <f t="shared" si="61"/>
        <v>0</v>
      </c>
      <c r="BN82" s="4">
        <f t="shared" si="62"/>
        <v>0</v>
      </c>
      <c r="BO82" s="4">
        <f t="shared" si="63"/>
        <v>0</v>
      </c>
      <c r="BP82" s="4">
        <f t="shared" si="64"/>
        <v>0</v>
      </c>
      <c r="BQ82" s="4">
        <f t="shared" si="65"/>
        <v>0</v>
      </c>
      <c r="BR82" s="4">
        <f t="shared" si="66"/>
        <v>0</v>
      </c>
      <c r="BS82" s="4">
        <f t="shared" si="67"/>
        <v>0</v>
      </c>
      <c r="BT82" s="4">
        <f t="shared" si="68"/>
        <v>0</v>
      </c>
      <c r="BU82" s="4">
        <f t="shared" si="69"/>
        <v>0</v>
      </c>
      <c r="BV82" s="4">
        <f t="shared" si="70"/>
        <v>0</v>
      </c>
      <c r="BW82" s="4">
        <f t="shared" si="71"/>
        <v>0</v>
      </c>
    </row>
    <row r="83" spans="1:75">
      <c r="A83" s="6">
        <v>7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0.91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0.4</v>
      </c>
      <c r="AN83" s="4">
        <v>0.02</v>
      </c>
      <c r="AO83" s="4">
        <v>0.01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Z83" s="4">
        <f t="shared" si="48"/>
        <v>0</v>
      </c>
      <c r="BA83" s="4">
        <f t="shared" si="49"/>
        <v>0</v>
      </c>
      <c r="BB83" s="4">
        <f t="shared" si="50"/>
        <v>0</v>
      </c>
      <c r="BC83" s="4">
        <f t="shared" si="51"/>
        <v>0</v>
      </c>
      <c r="BD83" s="4">
        <f t="shared" si="52"/>
        <v>0</v>
      </c>
      <c r="BE83" s="4">
        <f t="shared" si="53"/>
        <v>0</v>
      </c>
      <c r="BF83" s="4">
        <f t="shared" si="54"/>
        <v>-0.91</v>
      </c>
      <c r="BG83" s="4">
        <f t="shared" si="55"/>
        <v>0</v>
      </c>
      <c r="BH83" s="4">
        <f t="shared" si="56"/>
        <v>0</v>
      </c>
      <c r="BI83" s="4">
        <f t="shared" si="57"/>
        <v>0</v>
      </c>
      <c r="BJ83" s="4">
        <f t="shared" si="58"/>
        <v>0</v>
      </c>
      <c r="BK83" s="4">
        <f t="shared" si="59"/>
        <v>0</v>
      </c>
      <c r="BL83" s="4">
        <f t="shared" si="60"/>
        <v>-0.4</v>
      </c>
      <c r="BM83" s="4">
        <f t="shared" si="61"/>
        <v>-0.02</v>
      </c>
      <c r="BN83" s="4">
        <f t="shared" si="62"/>
        <v>-0.01</v>
      </c>
      <c r="BO83" s="4">
        <f t="shared" si="63"/>
        <v>0</v>
      </c>
      <c r="BP83" s="4">
        <f t="shared" si="64"/>
        <v>0</v>
      </c>
      <c r="BQ83" s="4">
        <f t="shared" si="65"/>
        <v>0</v>
      </c>
      <c r="BR83" s="4">
        <f t="shared" si="66"/>
        <v>0</v>
      </c>
      <c r="BS83" s="4">
        <f t="shared" si="67"/>
        <v>0</v>
      </c>
      <c r="BT83" s="4">
        <f t="shared" si="68"/>
        <v>0</v>
      </c>
      <c r="BU83" s="4">
        <f t="shared" si="69"/>
        <v>0</v>
      </c>
      <c r="BV83" s="4">
        <f t="shared" si="70"/>
        <v>0</v>
      </c>
      <c r="BW83" s="4">
        <f t="shared" si="71"/>
        <v>0</v>
      </c>
    </row>
    <row r="84" spans="1:75">
      <c r="A84" s="6">
        <v>8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0.46</v>
      </c>
      <c r="AH84" s="4">
        <v>1.54</v>
      </c>
      <c r="AI84" s="4">
        <v>0.37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0.53</v>
      </c>
      <c r="AR84" s="4">
        <v>0</v>
      </c>
      <c r="AS84" s="4">
        <v>0</v>
      </c>
      <c r="AT84" s="4">
        <v>5.61</v>
      </c>
      <c r="AU84" s="4">
        <v>0</v>
      </c>
      <c r="AV84" s="4">
        <v>0</v>
      </c>
      <c r="AW84" s="4">
        <v>0</v>
      </c>
      <c r="AX84" s="4">
        <v>0</v>
      </c>
      <c r="AZ84" s="4">
        <f t="shared" si="48"/>
        <v>0</v>
      </c>
      <c r="BA84" s="4">
        <f t="shared" si="49"/>
        <v>0</v>
      </c>
      <c r="BB84" s="4">
        <f t="shared" si="50"/>
        <v>0</v>
      </c>
      <c r="BC84" s="4">
        <f t="shared" si="51"/>
        <v>0</v>
      </c>
      <c r="BD84" s="4">
        <f t="shared" si="52"/>
        <v>0</v>
      </c>
      <c r="BE84" s="4">
        <f t="shared" si="53"/>
        <v>0</v>
      </c>
      <c r="BF84" s="4">
        <f t="shared" si="54"/>
        <v>-0.46</v>
      </c>
      <c r="BG84" s="4">
        <f t="shared" si="55"/>
        <v>-1.54</v>
      </c>
      <c r="BH84" s="4">
        <f t="shared" si="56"/>
        <v>-0.37</v>
      </c>
      <c r="BI84" s="4">
        <f t="shared" si="57"/>
        <v>0</v>
      </c>
      <c r="BJ84" s="4">
        <f t="shared" si="58"/>
        <v>0</v>
      </c>
      <c r="BK84" s="4">
        <f t="shared" si="59"/>
        <v>0</v>
      </c>
      <c r="BL84" s="4">
        <f t="shared" si="60"/>
        <v>0</v>
      </c>
      <c r="BM84" s="4">
        <f t="shared" si="61"/>
        <v>0</v>
      </c>
      <c r="BN84" s="4">
        <f t="shared" si="62"/>
        <v>0</v>
      </c>
      <c r="BO84" s="4">
        <f t="shared" si="63"/>
        <v>0</v>
      </c>
      <c r="BP84" s="4">
        <f t="shared" si="64"/>
        <v>-0.53</v>
      </c>
      <c r="BQ84" s="4">
        <f t="shared" si="65"/>
        <v>0</v>
      </c>
      <c r="BR84" s="4">
        <f t="shared" si="66"/>
        <v>0</v>
      </c>
      <c r="BS84" s="4">
        <f t="shared" si="67"/>
        <v>-5.61</v>
      </c>
      <c r="BT84" s="4">
        <f t="shared" si="68"/>
        <v>0</v>
      </c>
      <c r="BU84" s="4">
        <f t="shared" si="69"/>
        <v>0</v>
      </c>
      <c r="BV84" s="4">
        <f t="shared" si="70"/>
        <v>0</v>
      </c>
      <c r="BW84" s="4">
        <f t="shared" si="71"/>
        <v>0</v>
      </c>
    </row>
    <row r="85" spans="1:75">
      <c r="A85" s="6">
        <v>9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AA85" s="4">
        <v>0</v>
      </c>
      <c r="AB85" s="4">
        <v>0</v>
      </c>
      <c r="AC85" s="4">
        <v>0</v>
      </c>
      <c r="AD85" s="4">
        <v>0.14000000000000001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0.17</v>
      </c>
      <c r="AQ85" s="4">
        <v>0.75</v>
      </c>
      <c r="AR85" s="4">
        <v>1.19</v>
      </c>
      <c r="AS85" s="4">
        <v>1.19</v>
      </c>
      <c r="AT85" s="4">
        <v>1.37</v>
      </c>
      <c r="AU85" s="4">
        <v>1.4</v>
      </c>
      <c r="AV85" s="4">
        <v>0</v>
      </c>
      <c r="AW85" s="4">
        <v>0</v>
      </c>
      <c r="AX85" s="4">
        <v>0</v>
      </c>
      <c r="AZ85" s="4">
        <f t="shared" si="48"/>
        <v>0</v>
      </c>
      <c r="BA85" s="4">
        <f t="shared" si="49"/>
        <v>0</v>
      </c>
      <c r="BB85" s="4">
        <f t="shared" si="50"/>
        <v>0</v>
      </c>
      <c r="BC85" s="4">
        <f t="shared" si="51"/>
        <v>-0.14000000000000001</v>
      </c>
      <c r="BD85" s="4">
        <f t="shared" si="52"/>
        <v>0</v>
      </c>
      <c r="BE85" s="4">
        <f t="shared" si="53"/>
        <v>0</v>
      </c>
      <c r="BF85" s="4">
        <f t="shared" si="54"/>
        <v>0</v>
      </c>
      <c r="BG85" s="4">
        <f t="shared" si="55"/>
        <v>0</v>
      </c>
      <c r="BH85" s="4">
        <f t="shared" si="56"/>
        <v>0</v>
      </c>
      <c r="BI85" s="4">
        <f t="shared" si="57"/>
        <v>0</v>
      </c>
      <c r="BJ85" s="4">
        <f t="shared" si="58"/>
        <v>0</v>
      </c>
      <c r="BK85" s="4">
        <f t="shared" si="59"/>
        <v>0</v>
      </c>
      <c r="BL85" s="4">
        <f t="shared" si="60"/>
        <v>0</v>
      </c>
      <c r="BM85" s="4">
        <f t="shared" si="61"/>
        <v>0</v>
      </c>
      <c r="BN85" s="4">
        <f t="shared" si="62"/>
        <v>0</v>
      </c>
      <c r="BO85" s="4">
        <f t="shared" si="63"/>
        <v>-0.17</v>
      </c>
      <c r="BP85" s="4">
        <f t="shared" si="64"/>
        <v>-0.75</v>
      </c>
      <c r="BQ85" s="4">
        <f t="shared" si="65"/>
        <v>-1.19</v>
      </c>
      <c r="BR85" s="4">
        <f t="shared" si="66"/>
        <v>-1.19</v>
      </c>
      <c r="BS85" s="4">
        <f t="shared" si="67"/>
        <v>-1.37</v>
      </c>
      <c r="BT85" s="4">
        <f t="shared" si="68"/>
        <v>-1.4</v>
      </c>
      <c r="BU85" s="4">
        <f t="shared" si="69"/>
        <v>0</v>
      </c>
      <c r="BV85" s="4">
        <f t="shared" si="70"/>
        <v>0</v>
      </c>
      <c r="BW85" s="4">
        <f t="shared" si="71"/>
        <v>0</v>
      </c>
    </row>
    <row r="86" spans="1:75">
      <c r="A86" s="6">
        <v>10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7.0000000000000007E-2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AA86" s="4">
        <v>0</v>
      </c>
      <c r="AB86" s="4">
        <v>0</v>
      </c>
      <c r="AC86" s="4">
        <v>0.01</v>
      </c>
      <c r="AD86" s="4">
        <v>0.01</v>
      </c>
      <c r="AE86" s="4">
        <v>0.03</v>
      </c>
      <c r="AF86" s="4">
        <v>0.03</v>
      </c>
      <c r="AG86" s="4">
        <v>0.04</v>
      </c>
      <c r="AH86" s="4">
        <v>0.17</v>
      </c>
      <c r="AI86" s="4">
        <v>0.02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Z86" s="4">
        <f t="shared" si="48"/>
        <v>0</v>
      </c>
      <c r="BA86" s="4">
        <f t="shared" si="49"/>
        <v>0</v>
      </c>
      <c r="BB86" s="4">
        <f t="shared" si="50"/>
        <v>-0.01</v>
      </c>
      <c r="BC86" s="4">
        <f t="shared" si="51"/>
        <v>-0.01</v>
      </c>
      <c r="BD86" s="4">
        <f t="shared" si="52"/>
        <v>-0.03</v>
      </c>
      <c r="BE86" s="4">
        <f t="shared" si="53"/>
        <v>-0.03</v>
      </c>
      <c r="BF86" s="4">
        <f t="shared" si="54"/>
        <v>-0.04</v>
      </c>
      <c r="BG86" s="4">
        <f t="shared" si="55"/>
        <v>-0.1</v>
      </c>
      <c r="BH86" s="4">
        <f t="shared" si="56"/>
        <v>-0.02</v>
      </c>
      <c r="BI86" s="4">
        <f t="shared" si="57"/>
        <v>0</v>
      </c>
      <c r="BJ86" s="4">
        <f t="shared" si="58"/>
        <v>0</v>
      </c>
      <c r="BK86" s="4">
        <f t="shared" si="59"/>
        <v>0</v>
      </c>
      <c r="BL86" s="4">
        <f t="shared" si="60"/>
        <v>0</v>
      </c>
      <c r="BM86" s="4">
        <f t="shared" si="61"/>
        <v>0</v>
      </c>
      <c r="BN86" s="4">
        <f t="shared" si="62"/>
        <v>0</v>
      </c>
      <c r="BO86" s="4">
        <f t="shared" si="63"/>
        <v>0</v>
      </c>
      <c r="BP86" s="4">
        <f t="shared" si="64"/>
        <v>0</v>
      </c>
      <c r="BQ86" s="4">
        <f t="shared" si="65"/>
        <v>0</v>
      </c>
      <c r="BR86" s="4">
        <f t="shared" si="66"/>
        <v>0</v>
      </c>
      <c r="BS86" s="4">
        <f t="shared" si="67"/>
        <v>0</v>
      </c>
      <c r="BT86" s="4">
        <f t="shared" si="68"/>
        <v>0</v>
      </c>
      <c r="BU86" s="4">
        <f t="shared" si="69"/>
        <v>0</v>
      </c>
      <c r="BV86" s="4">
        <f t="shared" si="70"/>
        <v>0</v>
      </c>
      <c r="BW86" s="4">
        <f t="shared" si="71"/>
        <v>0</v>
      </c>
    </row>
    <row r="87" spans="1:75">
      <c r="A87" s="6">
        <v>11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0.76</v>
      </c>
      <c r="I87" s="7">
        <v>3.45</v>
      </c>
      <c r="J87" s="7">
        <v>0.01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0.67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0.81</v>
      </c>
      <c r="AU87" s="4">
        <v>0</v>
      </c>
      <c r="AV87" s="4">
        <v>0</v>
      </c>
      <c r="AW87" s="4">
        <v>0</v>
      </c>
      <c r="AX87" s="4">
        <v>0</v>
      </c>
      <c r="AZ87" s="4">
        <f t="shared" si="48"/>
        <v>0</v>
      </c>
      <c r="BA87" s="4">
        <f t="shared" si="49"/>
        <v>0</v>
      </c>
      <c r="BB87" s="4">
        <f t="shared" si="50"/>
        <v>0</v>
      </c>
      <c r="BC87" s="4">
        <f t="shared" si="51"/>
        <v>0</v>
      </c>
      <c r="BD87" s="4">
        <f t="shared" si="52"/>
        <v>0</v>
      </c>
      <c r="BE87" s="4">
        <f t="shared" si="53"/>
        <v>0</v>
      </c>
      <c r="BF87" s="4">
        <f t="shared" si="54"/>
        <v>0.76</v>
      </c>
      <c r="BG87" s="4">
        <f t="shared" si="55"/>
        <v>3.45</v>
      </c>
      <c r="BH87" s="4">
        <f t="shared" si="56"/>
        <v>-0.66</v>
      </c>
      <c r="BI87" s="4">
        <f t="shared" si="57"/>
        <v>0</v>
      </c>
      <c r="BJ87" s="4">
        <f t="shared" si="58"/>
        <v>0</v>
      </c>
      <c r="BK87" s="4">
        <f t="shared" si="59"/>
        <v>0</v>
      </c>
      <c r="BL87" s="4">
        <f t="shared" si="60"/>
        <v>0</v>
      </c>
      <c r="BM87" s="4">
        <f t="shared" si="61"/>
        <v>0</v>
      </c>
      <c r="BN87" s="4">
        <f t="shared" si="62"/>
        <v>0</v>
      </c>
      <c r="BO87" s="4">
        <f t="shared" si="63"/>
        <v>0</v>
      </c>
      <c r="BP87" s="4">
        <f t="shared" si="64"/>
        <v>0</v>
      </c>
      <c r="BQ87" s="4">
        <f t="shared" si="65"/>
        <v>0</v>
      </c>
      <c r="BR87" s="4">
        <f t="shared" si="66"/>
        <v>0</v>
      </c>
      <c r="BS87" s="4">
        <f t="shared" si="67"/>
        <v>-0.81</v>
      </c>
      <c r="BT87" s="4">
        <f t="shared" si="68"/>
        <v>0</v>
      </c>
      <c r="BU87" s="4">
        <f t="shared" si="69"/>
        <v>0</v>
      </c>
      <c r="BV87" s="4">
        <f t="shared" si="70"/>
        <v>0</v>
      </c>
      <c r="BW87" s="4">
        <f t="shared" si="71"/>
        <v>0</v>
      </c>
    </row>
    <row r="88" spans="1:75">
      <c r="A88" s="6">
        <v>12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0.34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Z88" s="4">
        <f t="shared" si="48"/>
        <v>0</v>
      </c>
      <c r="BA88" s="4">
        <f t="shared" si="49"/>
        <v>0</v>
      </c>
      <c r="BB88" s="4">
        <f t="shared" si="50"/>
        <v>0</v>
      </c>
      <c r="BC88" s="4">
        <f t="shared" si="51"/>
        <v>0</v>
      </c>
      <c r="BD88" s="4">
        <f t="shared" si="52"/>
        <v>0</v>
      </c>
      <c r="BE88" s="4">
        <f t="shared" si="53"/>
        <v>0</v>
      </c>
      <c r="BF88" s="4">
        <f t="shared" si="54"/>
        <v>0.34</v>
      </c>
      <c r="BG88" s="4">
        <f t="shared" si="55"/>
        <v>0</v>
      </c>
      <c r="BH88" s="4">
        <f t="shared" si="56"/>
        <v>0</v>
      </c>
      <c r="BI88" s="4">
        <f t="shared" si="57"/>
        <v>0</v>
      </c>
      <c r="BJ88" s="4">
        <f t="shared" si="58"/>
        <v>0</v>
      </c>
      <c r="BK88" s="4">
        <f t="shared" si="59"/>
        <v>0</v>
      </c>
      <c r="BL88" s="4">
        <f t="shared" si="60"/>
        <v>0</v>
      </c>
      <c r="BM88" s="4">
        <f t="shared" si="61"/>
        <v>0</v>
      </c>
      <c r="BN88" s="4">
        <f t="shared" si="62"/>
        <v>0</v>
      </c>
      <c r="BO88" s="4">
        <f t="shared" si="63"/>
        <v>0</v>
      </c>
      <c r="BP88" s="4">
        <f t="shared" si="64"/>
        <v>0</v>
      </c>
      <c r="BQ88" s="4">
        <f t="shared" si="65"/>
        <v>0</v>
      </c>
      <c r="BR88" s="4">
        <f t="shared" si="66"/>
        <v>0</v>
      </c>
      <c r="BS88" s="4">
        <f t="shared" si="67"/>
        <v>0</v>
      </c>
      <c r="BT88" s="4">
        <f t="shared" si="68"/>
        <v>0</v>
      </c>
      <c r="BU88" s="4">
        <f t="shared" si="69"/>
        <v>0</v>
      </c>
      <c r="BV88" s="4">
        <f t="shared" si="70"/>
        <v>0</v>
      </c>
      <c r="BW88" s="4">
        <f t="shared" si="71"/>
        <v>0</v>
      </c>
    </row>
    <row r="89" spans="1:75">
      <c r="A89" s="6">
        <v>13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3.71</v>
      </c>
      <c r="I89" s="7">
        <v>1.42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Z89" s="4">
        <f t="shared" si="48"/>
        <v>0</v>
      </c>
      <c r="BA89" s="4">
        <f t="shared" si="49"/>
        <v>0</v>
      </c>
      <c r="BB89" s="4">
        <f t="shared" si="50"/>
        <v>0</v>
      </c>
      <c r="BC89" s="4">
        <f t="shared" si="51"/>
        <v>0</v>
      </c>
      <c r="BD89" s="4">
        <f t="shared" si="52"/>
        <v>0</v>
      </c>
      <c r="BE89" s="4">
        <f t="shared" si="53"/>
        <v>0</v>
      </c>
      <c r="BF89" s="4">
        <f t="shared" si="54"/>
        <v>3.71</v>
      </c>
      <c r="BG89" s="4">
        <f t="shared" si="55"/>
        <v>1.42</v>
      </c>
      <c r="BH89" s="4">
        <f t="shared" si="56"/>
        <v>0</v>
      </c>
      <c r="BI89" s="4">
        <f t="shared" si="57"/>
        <v>0</v>
      </c>
      <c r="BJ89" s="4">
        <f t="shared" si="58"/>
        <v>0</v>
      </c>
      <c r="BK89" s="4">
        <f t="shared" si="59"/>
        <v>0</v>
      </c>
      <c r="BL89" s="4">
        <f t="shared" si="60"/>
        <v>0</v>
      </c>
      <c r="BM89" s="4">
        <f t="shared" si="61"/>
        <v>0</v>
      </c>
      <c r="BN89" s="4">
        <f t="shared" si="62"/>
        <v>0</v>
      </c>
      <c r="BO89" s="4">
        <f t="shared" si="63"/>
        <v>0</v>
      </c>
      <c r="BP89" s="4">
        <f t="shared" si="64"/>
        <v>0</v>
      </c>
      <c r="BQ89" s="4">
        <f t="shared" si="65"/>
        <v>0</v>
      </c>
      <c r="BR89" s="4">
        <f t="shared" si="66"/>
        <v>0</v>
      </c>
      <c r="BS89" s="4">
        <f t="shared" si="67"/>
        <v>0</v>
      </c>
      <c r="BT89" s="4">
        <f t="shared" si="68"/>
        <v>0</v>
      </c>
      <c r="BU89" s="4">
        <f t="shared" si="69"/>
        <v>0</v>
      </c>
      <c r="BV89" s="4">
        <f t="shared" si="70"/>
        <v>0</v>
      </c>
      <c r="BW89" s="4">
        <f t="shared" si="71"/>
        <v>0</v>
      </c>
    </row>
    <row r="90" spans="1:75">
      <c r="A90" s="6">
        <v>14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0.28999999999999998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Z90" s="4">
        <f t="shared" si="48"/>
        <v>0</v>
      </c>
      <c r="BA90" s="4">
        <f t="shared" si="49"/>
        <v>0</v>
      </c>
      <c r="BB90" s="4">
        <f t="shared" si="50"/>
        <v>0</v>
      </c>
      <c r="BC90" s="4">
        <f t="shared" si="51"/>
        <v>0</v>
      </c>
      <c r="BD90" s="4">
        <f t="shared" si="52"/>
        <v>0</v>
      </c>
      <c r="BE90" s="4">
        <f t="shared" si="53"/>
        <v>0</v>
      </c>
      <c r="BF90" s="4">
        <f t="shared" si="54"/>
        <v>0</v>
      </c>
      <c r="BG90" s="4">
        <f t="shared" si="55"/>
        <v>0</v>
      </c>
      <c r="BH90" s="4">
        <f t="shared" si="56"/>
        <v>0.28999999999999998</v>
      </c>
      <c r="BI90" s="4">
        <f t="shared" si="57"/>
        <v>0</v>
      </c>
      <c r="BJ90" s="4">
        <f t="shared" si="58"/>
        <v>0</v>
      </c>
      <c r="BK90" s="4">
        <f t="shared" si="59"/>
        <v>0</v>
      </c>
      <c r="BL90" s="4">
        <f t="shared" si="60"/>
        <v>0</v>
      </c>
      <c r="BM90" s="4">
        <f t="shared" si="61"/>
        <v>0</v>
      </c>
      <c r="BN90" s="4">
        <f t="shared" si="62"/>
        <v>0</v>
      </c>
      <c r="BO90" s="4">
        <f t="shared" si="63"/>
        <v>0</v>
      </c>
      <c r="BP90" s="4">
        <f t="shared" si="64"/>
        <v>0</v>
      </c>
      <c r="BQ90" s="4">
        <f t="shared" si="65"/>
        <v>0</v>
      </c>
      <c r="BR90" s="4">
        <f t="shared" si="66"/>
        <v>0</v>
      </c>
      <c r="BS90" s="4">
        <f t="shared" si="67"/>
        <v>0</v>
      </c>
      <c r="BT90" s="4">
        <f t="shared" si="68"/>
        <v>0</v>
      </c>
      <c r="BU90" s="4">
        <f t="shared" si="69"/>
        <v>0</v>
      </c>
      <c r="BV90" s="4">
        <f t="shared" si="70"/>
        <v>0</v>
      </c>
      <c r="BW90" s="4">
        <f t="shared" si="71"/>
        <v>0</v>
      </c>
    </row>
    <row r="91" spans="1:75">
      <c r="A91" s="6">
        <v>15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1.06</v>
      </c>
      <c r="AH91" s="4">
        <v>0.95</v>
      </c>
      <c r="AI91" s="4">
        <v>0.48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0.67</v>
      </c>
      <c r="AS91" s="4">
        <v>0.84</v>
      </c>
      <c r="AT91" s="4">
        <v>1.62</v>
      </c>
      <c r="AU91" s="4">
        <v>3.4</v>
      </c>
      <c r="AV91" s="4">
        <v>0.89</v>
      </c>
      <c r="AW91" s="4">
        <v>0</v>
      </c>
      <c r="AX91" s="4">
        <v>0</v>
      </c>
      <c r="AZ91" s="4">
        <f t="shared" si="48"/>
        <v>0</v>
      </c>
      <c r="BA91" s="4">
        <f t="shared" si="49"/>
        <v>0</v>
      </c>
      <c r="BB91" s="4">
        <f t="shared" si="50"/>
        <v>0</v>
      </c>
      <c r="BC91" s="4">
        <f t="shared" si="51"/>
        <v>0</v>
      </c>
      <c r="BD91" s="4">
        <f t="shared" si="52"/>
        <v>0</v>
      </c>
      <c r="BE91" s="4">
        <f t="shared" si="53"/>
        <v>0</v>
      </c>
      <c r="BF91" s="4">
        <f t="shared" si="54"/>
        <v>-1.06</v>
      </c>
      <c r="BG91" s="4">
        <f t="shared" si="55"/>
        <v>-0.95</v>
      </c>
      <c r="BH91" s="4">
        <f t="shared" si="56"/>
        <v>-0.48</v>
      </c>
      <c r="BI91" s="4">
        <f t="shared" si="57"/>
        <v>0</v>
      </c>
      <c r="BJ91" s="4">
        <f t="shared" si="58"/>
        <v>0</v>
      </c>
      <c r="BK91" s="4">
        <f t="shared" si="59"/>
        <v>0</v>
      </c>
      <c r="BL91" s="4">
        <f t="shared" si="60"/>
        <v>0</v>
      </c>
      <c r="BM91" s="4">
        <f t="shared" si="61"/>
        <v>0</v>
      </c>
      <c r="BN91" s="4">
        <f t="shared" si="62"/>
        <v>0</v>
      </c>
      <c r="BO91" s="4">
        <f t="shared" si="63"/>
        <v>0</v>
      </c>
      <c r="BP91" s="4">
        <f t="shared" si="64"/>
        <v>0</v>
      </c>
      <c r="BQ91" s="4">
        <f t="shared" si="65"/>
        <v>-0.67</v>
      </c>
      <c r="BR91" s="4">
        <f t="shared" si="66"/>
        <v>-0.84</v>
      </c>
      <c r="BS91" s="4">
        <f t="shared" si="67"/>
        <v>-1.62</v>
      </c>
      <c r="BT91" s="4">
        <f t="shared" si="68"/>
        <v>-3.4</v>
      </c>
      <c r="BU91" s="4">
        <f t="shared" si="69"/>
        <v>-0.89</v>
      </c>
      <c r="BV91" s="4">
        <f t="shared" si="70"/>
        <v>0</v>
      </c>
      <c r="BW91" s="4">
        <f t="shared" si="71"/>
        <v>0</v>
      </c>
    </row>
    <row r="92" spans="1:75">
      <c r="A92" s="6">
        <v>16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0.24</v>
      </c>
      <c r="AF92" s="4">
        <v>0</v>
      </c>
      <c r="AG92" s="4">
        <v>0</v>
      </c>
      <c r="AH92" s="4">
        <v>0.95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0.43</v>
      </c>
      <c r="AR92" s="4">
        <v>0.99</v>
      </c>
      <c r="AS92" s="4">
        <v>1.93</v>
      </c>
      <c r="AT92" s="4">
        <v>5.79</v>
      </c>
      <c r="AU92" s="4">
        <v>3.22</v>
      </c>
      <c r="AV92" s="4">
        <v>0.27</v>
      </c>
      <c r="AW92" s="4">
        <v>0</v>
      </c>
      <c r="AX92" s="4">
        <v>0</v>
      </c>
      <c r="AZ92" s="4">
        <f t="shared" si="48"/>
        <v>0</v>
      </c>
      <c r="BA92" s="4">
        <f t="shared" si="49"/>
        <v>0</v>
      </c>
      <c r="BB92" s="4">
        <f t="shared" si="50"/>
        <v>0</v>
      </c>
      <c r="BC92" s="4">
        <f t="shared" si="51"/>
        <v>0</v>
      </c>
      <c r="BD92" s="4">
        <f t="shared" si="52"/>
        <v>-0.24</v>
      </c>
      <c r="BE92" s="4">
        <f t="shared" si="53"/>
        <v>0</v>
      </c>
      <c r="BF92" s="4">
        <f t="shared" si="54"/>
        <v>0</v>
      </c>
      <c r="BG92" s="4">
        <f t="shared" si="55"/>
        <v>-0.95</v>
      </c>
      <c r="BH92" s="4">
        <f t="shared" si="56"/>
        <v>0</v>
      </c>
      <c r="BI92" s="4">
        <f t="shared" si="57"/>
        <v>0</v>
      </c>
      <c r="BJ92" s="4">
        <f t="shared" si="58"/>
        <v>0</v>
      </c>
      <c r="BK92" s="4">
        <f t="shared" si="59"/>
        <v>0</v>
      </c>
      <c r="BL92" s="4">
        <f t="shared" si="60"/>
        <v>0</v>
      </c>
      <c r="BM92" s="4">
        <f t="shared" si="61"/>
        <v>0</v>
      </c>
      <c r="BN92" s="4">
        <f t="shared" si="62"/>
        <v>0</v>
      </c>
      <c r="BO92" s="4">
        <f t="shared" si="63"/>
        <v>0</v>
      </c>
      <c r="BP92" s="4">
        <f t="shared" si="64"/>
        <v>-0.43</v>
      </c>
      <c r="BQ92" s="4">
        <f t="shared" si="65"/>
        <v>-0.99</v>
      </c>
      <c r="BR92" s="4">
        <f t="shared" si="66"/>
        <v>-1.93</v>
      </c>
      <c r="BS92" s="4">
        <f t="shared" si="67"/>
        <v>-5.79</v>
      </c>
      <c r="BT92" s="4">
        <f t="shared" si="68"/>
        <v>-3.22</v>
      </c>
      <c r="BU92" s="4">
        <f t="shared" si="69"/>
        <v>-0.27</v>
      </c>
      <c r="BV92" s="4">
        <f t="shared" si="70"/>
        <v>0</v>
      </c>
      <c r="BW92" s="4">
        <f t="shared" si="71"/>
        <v>0</v>
      </c>
    </row>
    <row r="93" spans="1:75">
      <c r="A93" s="6">
        <v>17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0.96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Z93" s="4">
        <f t="shared" si="48"/>
        <v>0</v>
      </c>
      <c r="BA93" s="4">
        <f t="shared" si="49"/>
        <v>0</v>
      </c>
      <c r="BB93" s="4">
        <f t="shared" si="50"/>
        <v>0</v>
      </c>
      <c r="BC93" s="4">
        <f t="shared" si="51"/>
        <v>0</v>
      </c>
      <c r="BD93" s="4">
        <f t="shared" si="52"/>
        <v>0</v>
      </c>
      <c r="BE93" s="4">
        <f t="shared" si="53"/>
        <v>0</v>
      </c>
      <c r="BF93" s="4">
        <f t="shared" si="54"/>
        <v>0</v>
      </c>
      <c r="BG93" s="4">
        <f t="shared" si="55"/>
        <v>-0.96</v>
      </c>
      <c r="BH93" s="4">
        <f t="shared" si="56"/>
        <v>0</v>
      </c>
      <c r="BI93" s="4">
        <f t="shared" si="57"/>
        <v>0</v>
      </c>
      <c r="BJ93" s="4">
        <f t="shared" si="58"/>
        <v>0</v>
      </c>
      <c r="BK93" s="4">
        <f t="shared" si="59"/>
        <v>0</v>
      </c>
      <c r="BL93" s="4">
        <f t="shared" si="60"/>
        <v>0</v>
      </c>
      <c r="BM93" s="4">
        <f t="shared" si="61"/>
        <v>0</v>
      </c>
      <c r="BN93" s="4">
        <f t="shared" si="62"/>
        <v>0</v>
      </c>
      <c r="BO93" s="4">
        <f t="shared" si="63"/>
        <v>0</v>
      </c>
      <c r="BP93" s="4">
        <f t="shared" si="64"/>
        <v>0</v>
      </c>
      <c r="BQ93" s="4">
        <f t="shared" si="65"/>
        <v>0</v>
      </c>
      <c r="BR93" s="4">
        <f t="shared" si="66"/>
        <v>0</v>
      </c>
      <c r="BS93" s="4">
        <f t="shared" si="67"/>
        <v>0</v>
      </c>
      <c r="BT93" s="4">
        <f t="shared" si="68"/>
        <v>0</v>
      </c>
      <c r="BU93" s="4">
        <f t="shared" si="69"/>
        <v>0</v>
      </c>
      <c r="BV93" s="4">
        <f t="shared" si="70"/>
        <v>0</v>
      </c>
      <c r="BW93" s="4">
        <f t="shared" si="71"/>
        <v>0</v>
      </c>
    </row>
    <row r="94" spans="1:75">
      <c r="A94" s="6">
        <v>18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0.25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Z94" s="4">
        <f t="shared" si="48"/>
        <v>0</v>
      </c>
      <c r="BA94" s="4">
        <f t="shared" si="49"/>
        <v>0</v>
      </c>
      <c r="BB94" s="4">
        <f t="shared" si="50"/>
        <v>0</v>
      </c>
      <c r="BC94" s="4">
        <f t="shared" si="51"/>
        <v>0</v>
      </c>
      <c r="BD94" s="4">
        <f t="shared" si="52"/>
        <v>0</v>
      </c>
      <c r="BE94" s="4">
        <f t="shared" si="53"/>
        <v>0</v>
      </c>
      <c r="BF94" s="4">
        <f t="shared" si="54"/>
        <v>0</v>
      </c>
      <c r="BG94" s="4">
        <f t="shared" si="55"/>
        <v>-0.25</v>
      </c>
      <c r="BH94" s="4">
        <f t="shared" si="56"/>
        <v>0</v>
      </c>
      <c r="BI94" s="4">
        <f t="shared" si="57"/>
        <v>0</v>
      </c>
      <c r="BJ94" s="4">
        <f t="shared" si="58"/>
        <v>0</v>
      </c>
      <c r="BK94" s="4">
        <f t="shared" si="59"/>
        <v>0</v>
      </c>
      <c r="BL94" s="4">
        <f t="shared" si="60"/>
        <v>0</v>
      </c>
      <c r="BM94" s="4">
        <f t="shared" si="61"/>
        <v>0</v>
      </c>
      <c r="BN94" s="4">
        <f t="shared" si="62"/>
        <v>0</v>
      </c>
      <c r="BO94" s="4">
        <f t="shared" si="63"/>
        <v>0</v>
      </c>
      <c r="BP94" s="4">
        <f t="shared" si="64"/>
        <v>0</v>
      </c>
      <c r="BQ94" s="4">
        <f t="shared" si="65"/>
        <v>0</v>
      </c>
      <c r="BR94" s="4">
        <f t="shared" si="66"/>
        <v>0</v>
      </c>
      <c r="BS94" s="4">
        <f t="shared" si="67"/>
        <v>0</v>
      </c>
      <c r="BT94" s="4">
        <f t="shared" si="68"/>
        <v>0</v>
      </c>
      <c r="BU94" s="4">
        <f t="shared" si="69"/>
        <v>0</v>
      </c>
      <c r="BV94" s="4">
        <f t="shared" si="70"/>
        <v>0</v>
      </c>
      <c r="BW94" s="4">
        <f t="shared" si="71"/>
        <v>0</v>
      </c>
    </row>
    <row r="95" spans="1:75">
      <c r="A95" s="6">
        <v>19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0.08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0.8</v>
      </c>
      <c r="AI95" s="4">
        <v>0.86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Z95" s="4">
        <f t="shared" si="48"/>
        <v>0</v>
      </c>
      <c r="BA95" s="4">
        <f t="shared" si="49"/>
        <v>0</v>
      </c>
      <c r="BB95" s="4">
        <f t="shared" si="50"/>
        <v>0</v>
      </c>
      <c r="BC95" s="4">
        <f t="shared" si="51"/>
        <v>0</v>
      </c>
      <c r="BD95" s="4">
        <f t="shared" si="52"/>
        <v>0</v>
      </c>
      <c r="BE95" s="4">
        <f t="shared" si="53"/>
        <v>0</v>
      </c>
      <c r="BF95" s="4">
        <f t="shared" si="54"/>
        <v>0.08</v>
      </c>
      <c r="BG95" s="4">
        <f t="shared" si="55"/>
        <v>-0.8</v>
      </c>
      <c r="BH95" s="4">
        <f t="shared" si="56"/>
        <v>-0.86</v>
      </c>
      <c r="BI95" s="4">
        <f t="shared" si="57"/>
        <v>0</v>
      </c>
      <c r="BJ95" s="4">
        <f t="shared" si="58"/>
        <v>0</v>
      </c>
      <c r="BK95" s="4">
        <f t="shared" si="59"/>
        <v>0</v>
      </c>
      <c r="BL95" s="4">
        <f t="shared" si="60"/>
        <v>0</v>
      </c>
      <c r="BM95" s="4">
        <f t="shared" si="61"/>
        <v>0</v>
      </c>
      <c r="BN95" s="4">
        <f t="shared" si="62"/>
        <v>0</v>
      </c>
      <c r="BO95" s="4">
        <f t="shared" si="63"/>
        <v>0</v>
      </c>
      <c r="BP95" s="4">
        <f t="shared" si="64"/>
        <v>0</v>
      </c>
      <c r="BQ95" s="4">
        <f t="shared" si="65"/>
        <v>0</v>
      </c>
      <c r="BR95" s="4">
        <f t="shared" si="66"/>
        <v>0</v>
      </c>
      <c r="BS95" s="4">
        <f t="shared" si="67"/>
        <v>0</v>
      </c>
      <c r="BT95" s="4">
        <f t="shared" si="68"/>
        <v>0</v>
      </c>
      <c r="BU95" s="4">
        <f t="shared" si="69"/>
        <v>0</v>
      </c>
      <c r="BV95" s="4">
        <f t="shared" si="70"/>
        <v>0</v>
      </c>
      <c r="BW95" s="4">
        <f t="shared" si="71"/>
        <v>0</v>
      </c>
    </row>
    <row r="96" spans="1:75">
      <c r="A96" s="6">
        <v>20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0.34</v>
      </c>
      <c r="AG96" s="4">
        <v>0.05</v>
      </c>
      <c r="AH96" s="4">
        <v>0.18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1.21</v>
      </c>
      <c r="AT96" s="4">
        <v>3.53</v>
      </c>
      <c r="AU96" s="4">
        <v>2.63</v>
      </c>
      <c r="AV96" s="4">
        <v>0</v>
      </c>
      <c r="AW96" s="4">
        <v>0</v>
      </c>
      <c r="AX96" s="4">
        <v>0</v>
      </c>
      <c r="AZ96" s="4">
        <f t="shared" si="48"/>
        <v>0</v>
      </c>
      <c r="BA96" s="4">
        <f t="shared" si="49"/>
        <v>0</v>
      </c>
      <c r="BB96" s="4">
        <f t="shared" si="50"/>
        <v>0</v>
      </c>
      <c r="BC96" s="4">
        <f t="shared" si="51"/>
        <v>0</v>
      </c>
      <c r="BD96" s="4">
        <f t="shared" si="52"/>
        <v>0</v>
      </c>
      <c r="BE96" s="4">
        <f t="shared" si="53"/>
        <v>-0.34</v>
      </c>
      <c r="BF96" s="4">
        <f t="shared" si="54"/>
        <v>-0.05</v>
      </c>
      <c r="BG96" s="4">
        <f t="shared" si="55"/>
        <v>-0.18</v>
      </c>
      <c r="BH96" s="4">
        <f t="shared" si="56"/>
        <v>0</v>
      </c>
      <c r="BI96" s="4">
        <f t="shared" si="57"/>
        <v>0</v>
      </c>
      <c r="BJ96" s="4">
        <f t="shared" si="58"/>
        <v>0</v>
      </c>
      <c r="BK96" s="4">
        <f t="shared" si="59"/>
        <v>0</v>
      </c>
      <c r="BL96" s="4">
        <f t="shared" si="60"/>
        <v>0</v>
      </c>
      <c r="BM96" s="4">
        <f t="shared" si="61"/>
        <v>0</v>
      </c>
      <c r="BN96" s="4">
        <f t="shared" si="62"/>
        <v>0</v>
      </c>
      <c r="BO96" s="4">
        <f t="shared" si="63"/>
        <v>0</v>
      </c>
      <c r="BP96" s="4">
        <f t="shared" si="64"/>
        <v>0</v>
      </c>
      <c r="BQ96" s="4">
        <f t="shared" si="65"/>
        <v>0</v>
      </c>
      <c r="BR96" s="4">
        <f t="shared" si="66"/>
        <v>-1.21</v>
      </c>
      <c r="BS96" s="4">
        <f t="shared" si="67"/>
        <v>-3.53</v>
      </c>
      <c r="BT96" s="4">
        <f t="shared" si="68"/>
        <v>-2.63</v>
      </c>
      <c r="BU96" s="4">
        <f t="shared" si="69"/>
        <v>0</v>
      </c>
      <c r="BV96" s="4">
        <f t="shared" si="70"/>
        <v>0</v>
      </c>
      <c r="BW96" s="4">
        <f t="shared" si="71"/>
        <v>0</v>
      </c>
    </row>
    <row r="97" spans="1:75">
      <c r="A97" s="6">
        <v>21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0.5</v>
      </c>
      <c r="AI97" s="4">
        <v>0</v>
      </c>
      <c r="AJ97" s="4">
        <v>0</v>
      </c>
      <c r="AK97" s="4">
        <v>0.01</v>
      </c>
      <c r="AL97" s="4">
        <v>0</v>
      </c>
      <c r="AM97" s="4">
        <v>0.01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Z97" s="4">
        <f t="shared" si="48"/>
        <v>0</v>
      </c>
      <c r="BA97" s="4">
        <f t="shared" si="49"/>
        <v>0</v>
      </c>
      <c r="BB97" s="4">
        <f t="shared" si="50"/>
        <v>0</v>
      </c>
      <c r="BC97" s="4">
        <f t="shared" si="51"/>
        <v>0</v>
      </c>
      <c r="BD97" s="4">
        <f t="shared" si="52"/>
        <v>0</v>
      </c>
      <c r="BE97" s="4">
        <f t="shared" si="53"/>
        <v>0</v>
      </c>
      <c r="BF97" s="4">
        <f t="shared" si="54"/>
        <v>0</v>
      </c>
      <c r="BG97" s="4">
        <f t="shared" si="55"/>
        <v>-0.5</v>
      </c>
      <c r="BH97" s="4">
        <f t="shared" si="56"/>
        <v>0</v>
      </c>
      <c r="BI97" s="4">
        <f t="shared" si="57"/>
        <v>0</v>
      </c>
      <c r="BJ97" s="4">
        <f t="shared" si="58"/>
        <v>-0.01</v>
      </c>
      <c r="BK97" s="4">
        <f t="shared" si="59"/>
        <v>0</v>
      </c>
      <c r="BL97" s="4">
        <f t="shared" si="60"/>
        <v>-0.01</v>
      </c>
      <c r="BM97" s="4">
        <f t="shared" si="61"/>
        <v>0</v>
      </c>
      <c r="BN97" s="4">
        <f t="shared" si="62"/>
        <v>0</v>
      </c>
      <c r="BO97" s="4">
        <f t="shared" si="63"/>
        <v>0</v>
      </c>
      <c r="BP97" s="4">
        <f t="shared" si="64"/>
        <v>0</v>
      </c>
      <c r="BQ97" s="4">
        <f t="shared" si="65"/>
        <v>0</v>
      </c>
      <c r="BR97" s="4">
        <f t="shared" si="66"/>
        <v>0</v>
      </c>
      <c r="BS97" s="4">
        <f t="shared" si="67"/>
        <v>0</v>
      </c>
      <c r="BT97" s="4">
        <f t="shared" si="68"/>
        <v>0</v>
      </c>
      <c r="BU97" s="4">
        <f t="shared" si="69"/>
        <v>0</v>
      </c>
      <c r="BV97" s="4">
        <f t="shared" si="70"/>
        <v>0</v>
      </c>
      <c r="BW97" s="4">
        <f t="shared" si="71"/>
        <v>0</v>
      </c>
    </row>
    <row r="98" spans="1:75">
      <c r="A98" s="6">
        <v>22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0.62</v>
      </c>
      <c r="AH98" s="4">
        <v>0.93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Z98" s="4">
        <f t="shared" si="48"/>
        <v>0</v>
      </c>
      <c r="BA98" s="4">
        <f t="shared" si="49"/>
        <v>0</v>
      </c>
      <c r="BB98" s="4">
        <f t="shared" si="50"/>
        <v>0</v>
      </c>
      <c r="BC98" s="4">
        <f t="shared" si="51"/>
        <v>0</v>
      </c>
      <c r="BD98" s="4">
        <f t="shared" si="52"/>
        <v>0</v>
      </c>
      <c r="BE98" s="4">
        <f t="shared" si="53"/>
        <v>0</v>
      </c>
      <c r="BF98" s="4">
        <f t="shared" si="54"/>
        <v>-0.62</v>
      </c>
      <c r="BG98" s="4">
        <f t="shared" si="55"/>
        <v>-0.93</v>
      </c>
      <c r="BH98" s="4">
        <f t="shared" si="56"/>
        <v>0</v>
      </c>
      <c r="BI98" s="4">
        <f t="shared" si="57"/>
        <v>0</v>
      </c>
      <c r="BJ98" s="4">
        <f t="shared" si="58"/>
        <v>0</v>
      </c>
      <c r="BK98" s="4">
        <f t="shared" si="59"/>
        <v>0</v>
      </c>
      <c r="BL98" s="4">
        <f t="shared" si="60"/>
        <v>0</v>
      </c>
      <c r="BM98" s="4">
        <f t="shared" si="61"/>
        <v>0</v>
      </c>
      <c r="BN98" s="4">
        <f t="shared" si="62"/>
        <v>0</v>
      </c>
      <c r="BO98" s="4">
        <f t="shared" si="63"/>
        <v>0</v>
      </c>
      <c r="BP98" s="4">
        <f t="shared" si="64"/>
        <v>0</v>
      </c>
      <c r="BQ98" s="4">
        <f t="shared" si="65"/>
        <v>0</v>
      </c>
      <c r="BR98" s="4">
        <f t="shared" si="66"/>
        <v>0</v>
      </c>
      <c r="BS98" s="4">
        <f t="shared" si="67"/>
        <v>0</v>
      </c>
      <c r="BT98" s="4">
        <f t="shared" si="68"/>
        <v>0</v>
      </c>
      <c r="BU98" s="4">
        <f t="shared" si="69"/>
        <v>0</v>
      </c>
      <c r="BV98" s="4">
        <f t="shared" si="70"/>
        <v>0</v>
      </c>
      <c r="BW98" s="4">
        <f t="shared" si="71"/>
        <v>0</v>
      </c>
    </row>
    <row r="99" spans="1:75">
      <c r="A99" s="6">
        <v>23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3.44</v>
      </c>
      <c r="I99" s="7">
        <v>5.56</v>
      </c>
      <c r="J99" s="7">
        <v>2.0099999999999998</v>
      </c>
      <c r="K99" s="7">
        <v>0.28000000000000003</v>
      </c>
      <c r="L99" s="7">
        <v>0</v>
      </c>
      <c r="M99" s="7">
        <v>0</v>
      </c>
      <c r="N99" s="7">
        <v>0.01</v>
      </c>
      <c r="O99" s="7">
        <v>0</v>
      </c>
      <c r="P99" s="7">
        <v>0</v>
      </c>
      <c r="Q99" s="7">
        <v>0</v>
      </c>
      <c r="R99" s="7">
        <v>3.31</v>
      </c>
      <c r="S99" s="7">
        <v>3.8</v>
      </c>
      <c r="T99" s="7">
        <v>4.83</v>
      </c>
      <c r="U99" s="7">
        <v>4.93</v>
      </c>
      <c r="V99" s="7">
        <v>0</v>
      </c>
      <c r="W99" s="7">
        <v>0</v>
      </c>
      <c r="X99" s="7">
        <v>0</v>
      </c>
      <c r="Y99" s="7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Z99" s="4">
        <f t="shared" si="48"/>
        <v>0</v>
      </c>
      <c r="BA99" s="4">
        <f t="shared" si="49"/>
        <v>0</v>
      </c>
      <c r="BB99" s="4">
        <f t="shared" si="50"/>
        <v>0</v>
      </c>
      <c r="BC99" s="4">
        <f t="shared" si="51"/>
        <v>0</v>
      </c>
      <c r="BD99" s="4">
        <f t="shared" si="52"/>
        <v>0</v>
      </c>
      <c r="BE99" s="4">
        <f t="shared" si="53"/>
        <v>0</v>
      </c>
      <c r="BF99" s="4">
        <f t="shared" si="54"/>
        <v>3.44</v>
      </c>
      <c r="BG99" s="4">
        <f t="shared" si="55"/>
        <v>5.56</v>
      </c>
      <c r="BH99" s="4">
        <f t="shared" si="56"/>
        <v>2.0099999999999998</v>
      </c>
      <c r="BI99" s="4">
        <f t="shared" si="57"/>
        <v>0.28000000000000003</v>
      </c>
      <c r="BJ99" s="4">
        <f t="shared" si="58"/>
        <v>0</v>
      </c>
      <c r="BK99" s="4">
        <f t="shared" si="59"/>
        <v>0</v>
      </c>
      <c r="BL99" s="4">
        <f t="shared" si="60"/>
        <v>0.01</v>
      </c>
      <c r="BM99" s="4">
        <f t="shared" si="61"/>
        <v>0</v>
      </c>
      <c r="BN99" s="4">
        <f t="shared" si="62"/>
        <v>0</v>
      </c>
      <c r="BO99" s="4">
        <f t="shared" si="63"/>
        <v>0</v>
      </c>
      <c r="BP99" s="4">
        <f t="shared" si="64"/>
        <v>3.31</v>
      </c>
      <c r="BQ99" s="4">
        <f t="shared" si="65"/>
        <v>3.8</v>
      </c>
      <c r="BR99" s="4">
        <f t="shared" si="66"/>
        <v>4.83</v>
      </c>
      <c r="BS99" s="4">
        <f t="shared" si="67"/>
        <v>4.93</v>
      </c>
      <c r="BT99" s="4">
        <f t="shared" si="68"/>
        <v>0</v>
      </c>
      <c r="BU99" s="4">
        <f t="shared" si="69"/>
        <v>0</v>
      </c>
      <c r="BV99" s="4">
        <f t="shared" si="70"/>
        <v>0</v>
      </c>
      <c r="BW99" s="4">
        <f t="shared" si="71"/>
        <v>0</v>
      </c>
    </row>
    <row r="100" spans="1:75">
      <c r="A100" s="6">
        <v>24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2.27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1.7</v>
      </c>
      <c r="AH100" s="4">
        <v>0.5</v>
      </c>
      <c r="AI100" s="4">
        <v>1.02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Z100" s="4">
        <f t="shared" si="48"/>
        <v>0</v>
      </c>
      <c r="BA100" s="4">
        <f t="shared" si="49"/>
        <v>0</v>
      </c>
      <c r="BB100" s="4">
        <f t="shared" si="50"/>
        <v>0</v>
      </c>
      <c r="BC100" s="4">
        <f t="shared" si="51"/>
        <v>0</v>
      </c>
      <c r="BD100" s="4">
        <f t="shared" si="52"/>
        <v>0</v>
      </c>
      <c r="BE100" s="4">
        <f t="shared" si="53"/>
        <v>0</v>
      </c>
      <c r="BF100" s="4">
        <f t="shared" si="54"/>
        <v>-1.7</v>
      </c>
      <c r="BG100" s="4">
        <f t="shared" si="55"/>
        <v>1.77</v>
      </c>
      <c r="BH100" s="4">
        <f t="shared" si="56"/>
        <v>-1.02</v>
      </c>
      <c r="BI100" s="4">
        <f t="shared" si="57"/>
        <v>0</v>
      </c>
      <c r="BJ100" s="4">
        <f t="shared" si="58"/>
        <v>0</v>
      </c>
      <c r="BK100" s="4">
        <f t="shared" si="59"/>
        <v>0</v>
      </c>
      <c r="BL100" s="4">
        <f t="shared" si="60"/>
        <v>0</v>
      </c>
      <c r="BM100" s="4">
        <f t="shared" si="61"/>
        <v>0</v>
      </c>
      <c r="BN100" s="4">
        <f t="shared" si="62"/>
        <v>0</v>
      </c>
      <c r="BO100" s="4">
        <f t="shared" si="63"/>
        <v>0</v>
      </c>
      <c r="BP100" s="4">
        <f t="shared" si="64"/>
        <v>0</v>
      </c>
      <c r="BQ100" s="4">
        <f t="shared" si="65"/>
        <v>0</v>
      </c>
      <c r="BR100" s="4">
        <f t="shared" si="66"/>
        <v>0</v>
      </c>
      <c r="BS100" s="4">
        <f t="shared" si="67"/>
        <v>0</v>
      </c>
      <c r="BT100" s="4">
        <f t="shared" si="68"/>
        <v>0</v>
      </c>
      <c r="BU100" s="4">
        <f t="shared" si="69"/>
        <v>0</v>
      </c>
      <c r="BV100" s="4">
        <f t="shared" si="70"/>
        <v>0</v>
      </c>
      <c r="BW100" s="4">
        <f t="shared" si="71"/>
        <v>0</v>
      </c>
    </row>
    <row r="101" spans="1:75">
      <c r="A101" s="6">
        <v>25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0.06</v>
      </c>
      <c r="I101" s="7">
        <v>0.32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0.17</v>
      </c>
      <c r="AH101" s="4">
        <v>1.76</v>
      </c>
      <c r="AI101" s="4">
        <v>1.42</v>
      </c>
      <c r="AJ101" s="4">
        <v>0.93</v>
      </c>
      <c r="AK101" s="4">
        <v>0.15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19.03</v>
      </c>
      <c r="AR101" s="4">
        <v>18.91</v>
      </c>
      <c r="AS101" s="4">
        <v>0</v>
      </c>
      <c r="AT101" s="4">
        <v>0.18</v>
      </c>
      <c r="AU101" s="4">
        <v>0</v>
      </c>
      <c r="AV101" s="4">
        <v>0</v>
      </c>
      <c r="AW101" s="4">
        <v>0</v>
      </c>
      <c r="AX101" s="4">
        <v>0</v>
      </c>
      <c r="AZ101" s="4">
        <f t="shared" si="48"/>
        <v>0</v>
      </c>
      <c r="BA101" s="4">
        <f t="shared" si="49"/>
        <v>0</v>
      </c>
      <c r="BB101" s="4">
        <f t="shared" si="50"/>
        <v>0</v>
      </c>
      <c r="BC101" s="4">
        <f t="shared" si="51"/>
        <v>0</v>
      </c>
      <c r="BD101" s="4">
        <f t="shared" si="52"/>
        <v>0</v>
      </c>
      <c r="BE101" s="4">
        <f t="shared" si="53"/>
        <v>0</v>
      </c>
      <c r="BF101" s="4">
        <f t="shared" si="54"/>
        <v>-0.11000000000000001</v>
      </c>
      <c r="BG101" s="4">
        <f t="shared" si="55"/>
        <v>-1.44</v>
      </c>
      <c r="BH101" s="4">
        <f t="shared" si="56"/>
        <v>-1.42</v>
      </c>
      <c r="BI101" s="4">
        <f t="shared" si="57"/>
        <v>-0.93</v>
      </c>
      <c r="BJ101" s="4">
        <f t="shared" si="58"/>
        <v>-0.15</v>
      </c>
      <c r="BK101" s="4">
        <f t="shared" si="59"/>
        <v>0</v>
      </c>
      <c r="BL101" s="4">
        <f t="shared" si="60"/>
        <v>0</v>
      </c>
      <c r="BM101" s="4">
        <f t="shared" si="61"/>
        <v>0</v>
      </c>
      <c r="BN101" s="4">
        <f t="shared" si="62"/>
        <v>0</v>
      </c>
      <c r="BO101" s="4">
        <f t="shared" si="63"/>
        <v>0</v>
      </c>
      <c r="BP101" s="4">
        <f t="shared" si="64"/>
        <v>-19.03</v>
      </c>
      <c r="BQ101" s="4">
        <f t="shared" si="65"/>
        <v>-18.91</v>
      </c>
      <c r="BR101" s="4">
        <f t="shared" si="66"/>
        <v>0</v>
      </c>
      <c r="BS101" s="4">
        <f t="shared" si="67"/>
        <v>-0.18</v>
      </c>
      <c r="BT101" s="4">
        <f t="shared" si="68"/>
        <v>0</v>
      </c>
      <c r="BU101" s="4">
        <f t="shared" si="69"/>
        <v>0</v>
      </c>
      <c r="BV101" s="4">
        <f t="shared" si="70"/>
        <v>0</v>
      </c>
      <c r="BW101" s="4">
        <f t="shared" si="71"/>
        <v>0</v>
      </c>
    </row>
    <row r="102" spans="1:75">
      <c r="A102" s="6">
        <v>26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0.32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Z102" s="4">
        <f t="shared" si="48"/>
        <v>0</v>
      </c>
      <c r="BA102" s="4">
        <f t="shared" si="49"/>
        <v>0</v>
      </c>
      <c r="BB102" s="4">
        <f t="shared" si="50"/>
        <v>0</v>
      </c>
      <c r="BC102" s="4">
        <f t="shared" si="51"/>
        <v>0</v>
      </c>
      <c r="BD102" s="4">
        <f t="shared" si="52"/>
        <v>0</v>
      </c>
      <c r="BE102" s="4">
        <f t="shared" si="53"/>
        <v>0</v>
      </c>
      <c r="BF102" s="4">
        <f t="shared" si="54"/>
        <v>0</v>
      </c>
      <c r="BG102" s="4">
        <f t="shared" si="55"/>
        <v>-0.32</v>
      </c>
      <c r="BH102" s="4">
        <f t="shared" si="56"/>
        <v>0</v>
      </c>
      <c r="BI102" s="4">
        <f t="shared" si="57"/>
        <v>0</v>
      </c>
      <c r="BJ102" s="4">
        <f t="shared" si="58"/>
        <v>0</v>
      </c>
      <c r="BK102" s="4">
        <f t="shared" si="59"/>
        <v>0</v>
      </c>
      <c r="BL102" s="4">
        <f t="shared" si="60"/>
        <v>0</v>
      </c>
      <c r="BM102" s="4">
        <f t="shared" si="61"/>
        <v>0</v>
      </c>
      <c r="BN102" s="4">
        <f t="shared" si="62"/>
        <v>0</v>
      </c>
      <c r="BO102" s="4">
        <f t="shared" si="63"/>
        <v>0</v>
      </c>
      <c r="BP102" s="4">
        <f t="shared" si="64"/>
        <v>0</v>
      </c>
      <c r="BQ102" s="4">
        <f t="shared" si="65"/>
        <v>0</v>
      </c>
      <c r="BR102" s="4">
        <f t="shared" si="66"/>
        <v>0</v>
      </c>
      <c r="BS102" s="4">
        <f t="shared" si="67"/>
        <v>0</v>
      </c>
      <c r="BT102" s="4">
        <f t="shared" si="68"/>
        <v>0</v>
      </c>
      <c r="BU102" s="4">
        <f t="shared" si="69"/>
        <v>0</v>
      </c>
      <c r="BV102" s="4">
        <f t="shared" si="70"/>
        <v>0</v>
      </c>
      <c r="BW102" s="4">
        <f t="shared" si="71"/>
        <v>0</v>
      </c>
    </row>
    <row r="103" spans="1:75">
      <c r="A103" s="6">
        <v>27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0.16</v>
      </c>
      <c r="I103" s="7">
        <v>0.28999999999999998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Z103" s="4">
        <f t="shared" si="48"/>
        <v>0</v>
      </c>
      <c r="BA103" s="4">
        <f t="shared" si="49"/>
        <v>0</v>
      </c>
      <c r="BB103" s="4">
        <f t="shared" si="50"/>
        <v>0</v>
      </c>
      <c r="BC103" s="4">
        <f t="shared" si="51"/>
        <v>0</v>
      </c>
      <c r="BD103" s="4">
        <f t="shared" si="52"/>
        <v>0</v>
      </c>
      <c r="BE103" s="4">
        <f t="shared" si="53"/>
        <v>0</v>
      </c>
      <c r="BF103" s="4">
        <f t="shared" si="54"/>
        <v>0.16</v>
      </c>
      <c r="BG103" s="4">
        <f t="shared" si="55"/>
        <v>0.28999999999999998</v>
      </c>
      <c r="BH103" s="4">
        <f t="shared" si="56"/>
        <v>0</v>
      </c>
      <c r="BI103" s="4">
        <f t="shared" si="57"/>
        <v>0</v>
      </c>
      <c r="BJ103" s="4">
        <f t="shared" si="58"/>
        <v>0</v>
      </c>
      <c r="BK103" s="4">
        <f t="shared" si="59"/>
        <v>0</v>
      </c>
      <c r="BL103" s="4">
        <f t="shared" si="60"/>
        <v>0</v>
      </c>
      <c r="BM103" s="4">
        <f t="shared" si="61"/>
        <v>0</v>
      </c>
      <c r="BN103" s="4">
        <f t="shared" si="62"/>
        <v>0</v>
      </c>
      <c r="BO103" s="4">
        <f t="shared" si="63"/>
        <v>0</v>
      </c>
      <c r="BP103" s="4">
        <f t="shared" si="64"/>
        <v>0</v>
      </c>
      <c r="BQ103" s="4">
        <f t="shared" si="65"/>
        <v>0</v>
      </c>
      <c r="BR103" s="4">
        <f t="shared" si="66"/>
        <v>0</v>
      </c>
      <c r="BS103" s="4">
        <f t="shared" si="67"/>
        <v>0</v>
      </c>
      <c r="BT103" s="4">
        <f t="shared" si="68"/>
        <v>0</v>
      </c>
      <c r="BU103" s="4">
        <f t="shared" si="69"/>
        <v>0</v>
      </c>
      <c r="BV103" s="4">
        <f t="shared" si="70"/>
        <v>0</v>
      </c>
      <c r="BW103" s="4">
        <f t="shared" si="71"/>
        <v>0</v>
      </c>
    </row>
    <row r="104" spans="1:75">
      <c r="A104" s="6">
        <v>28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0.42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1.57</v>
      </c>
      <c r="S104" s="7">
        <v>1.17</v>
      </c>
      <c r="T104" s="7">
        <v>1.69</v>
      </c>
      <c r="U104" s="7">
        <v>1.62</v>
      </c>
      <c r="V104" s="7">
        <v>0</v>
      </c>
      <c r="W104" s="7">
        <v>0</v>
      </c>
      <c r="X104" s="7">
        <v>0</v>
      </c>
      <c r="Y104" s="7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9.42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0.24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Z104" s="4">
        <f t="shared" si="48"/>
        <v>0</v>
      </c>
      <c r="BA104" s="4">
        <f t="shared" si="49"/>
        <v>0</v>
      </c>
      <c r="BB104" s="4">
        <f t="shared" si="50"/>
        <v>0</v>
      </c>
      <c r="BC104" s="4">
        <f t="shared" si="51"/>
        <v>0</v>
      </c>
      <c r="BD104" s="4">
        <f t="shared" si="52"/>
        <v>0</v>
      </c>
      <c r="BE104" s="4">
        <f t="shared" si="53"/>
        <v>-9.42</v>
      </c>
      <c r="BF104" s="4">
        <f t="shared" si="54"/>
        <v>0</v>
      </c>
      <c r="BG104" s="4">
        <f t="shared" si="55"/>
        <v>0</v>
      </c>
      <c r="BH104" s="4">
        <f t="shared" si="56"/>
        <v>0.42</v>
      </c>
      <c r="BI104" s="4">
        <f t="shared" si="57"/>
        <v>0</v>
      </c>
      <c r="BJ104" s="4">
        <f t="shared" si="58"/>
        <v>0</v>
      </c>
      <c r="BK104" s="4">
        <f t="shared" si="59"/>
        <v>0</v>
      </c>
      <c r="BL104" s="4">
        <f t="shared" si="60"/>
        <v>-0.24</v>
      </c>
      <c r="BM104" s="4">
        <f t="shared" si="61"/>
        <v>0</v>
      </c>
      <c r="BN104" s="4">
        <f t="shared" si="62"/>
        <v>0</v>
      </c>
      <c r="BO104" s="4">
        <f t="shared" si="63"/>
        <v>0</v>
      </c>
      <c r="BP104" s="4">
        <f t="shared" si="64"/>
        <v>1.57</v>
      </c>
      <c r="BQ104" s="4">
        <f t="shared" si="65"/>
        <v>1.17</v>
      </c>
      <c r="BR104" s="4">
        <f t="shared" si="66"/>
        <v>1.69</v>
      </c>
      <c r="BS104" s="4">
        <f t="shared" si="67"/>
        <v>1.62</v>
      </c>
      <c r="BT104" s="4">
        <f t="shared" si="68"/>
        <v>0</v>
      </c>
      <c r="BU104" s="4">
        <f t="shared" si="69"/>
        <v>0</v>
      </c>
      <c r="BV104" s="4">
        <f t="shared" si="70"/>
        <v>0</v>
      </c>
      <c r="BW104" s="4">
        <f t="shared" si="71"/>
        <v>0</v>
      </c>
    </row>
    <row r="105" spans="1:75">
      <c r="A105" s="6">
        <v>29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0.06</v>
      </c>
      <c r="J105" s="7">
        <v>0</v>
      </c>
      <c r="K105" s="7">
        <v>0.01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0.01</v>
      </c>
      <c r="T105" s="7">
        <v>1.76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1.93</v>
      </c>
      <c r="AH105" s="4">
        <v>2.88</v>
      </c>
      <c r="AI105" s="4">
        <v>2.35</v>
      </c>
      <c r="AJ105" s="4">
        <v>0.03</v>
      </c>
      <c r="AK105" s="4">
        <v>0</v>
      </c>
      <c r="AL105" s="4">
        <v>0</v>
      </c>
      <c r="AM105" s="4">
        <v>0.41</v>
      </c>
      <c r="AN105" s="4">
        <v>0.11</v>
      </c>
      <c r="AO105" s="4">
        <v>0.03</v>
      </c>
      <c r="AP105" s="4">
        <v>0.15</v>
      </c>
      <c r="AQ105" s="4">
        <v>0.37</v>
      </c>
      <c r="AR105" s="4">
        <v>0</v>
      </c>
      <c r="AS105" s="4">
        <v>0.11</v>
      </c>
      <c r="AT105" s="4">
        <v>0.91</v>
      </c>
      <c r="AU105" s="4">
        <v>2.69</v>
      </c>
      <c r="AV105" s="4">
        <v>0.24</v>
      </c>
      <c r="AW105" s="4">
        <v>0</v>
      </c>
      <c r="AX105" s="4">
        <v>0</v>
      </c>
      <c r="AZ105" s="4">
        <f t="shared" si="48"/>
        <v>0</v>
      </c>
      <c r="BA105" s="4">
        <f t="shared" si="49"/>
        <v>0</v>
      </c>
      <c r="BB105" s="4">
        <f t="shared" si="50"/>
        <v>0</v>
      </c>
      <c r="BC105" s="4">
        <f t="shared" si="51"/>
        <v>0</v>
      </c>
      <c r="BD105" s="4">
        <f t="shared" si="52"/>
        <v>0</v>
      </c>
      <c r="BE105" s="4">
        <f t="shared" si="53"/>
        <v>0</v>
      </c>
      <c r="BF105" s="4">
        <f t="shared" si="54"/>
        <v>-1.93</v>
      </c>
      <c r="BG105" s="4">
        <f t="shared" si="55"/>
        <v>-2.82</v>
      </c>
      <c r="BH105" s="4">
        <f t="shared" si="56"/>
        <v>-2.35</v>
      </c>
      <c r="BI105" s="4">
        <f t="shared" si="57"/>
        <v>-1.9999999999999997E-2</v>
      </c>
      <c r="BJ105" s="4">
        <f t="shared" si="58"/>
        <v>0</v>
      </c>
      <c r="BK105" s="4">
        <f t="shared" si="59"/>
        <v>0</v>
      </c>
      <c r="BL105" s="4">
        <f t="shared" si="60"/>
        <v>-0.41</v>
      </c>
      <c r="BM105" s="4">
        <f t="shared" si="61"/>
        <v>-0.11</v>
      </c>
      <c r="BN105" s="4">
        <f t="shared" si="62"/>
        <v>-0.03</v>
      </c>
      <c r="BO105" s="4">
        <f t="shared" si="63"/>
        <v>-0.15</v>
      </c>
      <c r="BP105" s="4">
        <f t="shared" si="64"/>
        <v>-0.37</v>
      </c>
      <c r="BQ105" s="4">
        <f t="shared" si="65"/>
        <v>0.01</v>
      </c>
      <c r="BR105" s="4">
        <f t="shared" si="66"/>
        <v>1.65</v>
      </c>
      <c r="BS105" s="4">
        <f t="shared" si="67"/>
        <v>-0.91</v>
      </c>
      <c r="BT105" s="4">
        <f t="shared" si="68"/>
        <v>-2.69</v>
      </c>
      <c r="BU105" s="4">
        <f t="shared" si="69"/>
        <v>-0.24</v>
      </c>
      <c r="BV105" s="4">
        <f t="shared" si="70"/>
        <v>0</v>
      </c>
      <c r="BW105" s="4">
        <f t="shared" si="71"/>
        <v>0</v>
      </c>
    </row>
    <row r="106" spans="1:75">
      <c r="A106" s="6">
        <v>30</v>
      </c>
      <c r="B106" s="7">
        <v>0</v>
      </c>
      <c r="C106" s="7">
        <v>0</v>
      </c>
      <c r="D106" s="7">
        <v>0</v>
      </c>
      <c r="E106" s="7">
        <v>1.64</v>
      </c>
      <c r="F106" s="7">
        <v>0</v>
      </c>
      <c r="G106" s="7">
        <v>0.65</v>
      </c>
      <c r="H106" s="7">
        <v>0.42</v>
      </c>
      <c r="I106" s="7">
        <v>3.92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0.05</v>
      </c>
      <c r="U106" s="7">
        <v>0.01</v>
      </c>
      <c r="V106" s="7">
        <v>0</v>
      </c>
      <c r="W106" s="7">
        <v>0</v>
      </c>
      <c r="X106" s="7">
        <v>0</v>
      </c>
      <c r="Y106" s="7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0.08</v>
      </c>
      <c r="AH106" s="4">
        <v>0.4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Z106" s="4">
        <f t="shared" si="48"/>
        <v>0</v>
      </c>
      <c r="BA106" s="4">
        <f t="shared" si="49"/>
        <v>0</v>
      </c>
      <c r="BB106" s="4">
        <f t="shared" si="50"/>
        <v>0</v>
      </c>
      <c r="BC106" s="4">
        <f t="shared" si="51"/>
        <v>1.64</v>
      </c>
      <c r="BD106" s="4">
        <f t="shared" si="52"/>
        <v>0</v>
      </c>
      <c r="BE106" s="4">
        <f t="shared" si="53"/>
        <v>0.65</v>
      </c>
      <c r="BF106" s="4">
        <f t="shared" si="54"/>
        <v>0.33999999999999997</v>
      </c>
      <c r="BG106" s="4">
        <f t="shared" si="55"/>
        <v>3.52</v>
      </c>
      <c r="BH106" s="4">
        <f t="shared" si="56"/>
        <v>0</v>
      </c>
      <c r="BI106" s="4">
        <f t="shared" si="57"/>
        <v>0</v>
      </c>
      <c r="BJ106" s="4">
        <f t="shared" si="58"/>
        <v>0</v>
      </c>
      <c r="BK106" s="4">
        <f t="shared" si="59"/>
        <v>0</v>
      </c>
      <c r="BL106" s="4">
        <f t="shared" si="60"/>
        <v>0</v>
      </c>
      <c r="BM106" s="4">
        <f t="shared" si="61"/>
        <v>0</v>
      </c>
      <c r="BN106" s="4">
        <f t="shared" si="62"/>
        <v>0</v>
      </c>
      <c r="BO106" s="4">
        <f t="shared" si="63"/>
        <v>0</v>
      </c>
      <c r="BP106" s="4">
        <f t="shared" si="64"/>
        <v>0</v>
      </c>
      <c r="BQ106" s="4">
        <f t="shared" si="65"/>
        <v>0</v>
      </c>
      <c r="BR106" s="4">
        <f t="shared" si="66"/>
        <v>0.05</v>
      </c>
      <c r="BS106" s="4">
        <f t="shared" si="67"/>
        <v>0.01</v>
      </c>
      <c r="BT106" s="4">
        <f t="shared" si="68"/>
        <v>0</v>
      </c>
      <c r="BU106" s="4">
        <f t="shared" si="69"/>
        <v>0</v>
      </c>
      <c r="BV106" s="4">
        <f t="shared" si="70"/>
        <v>0</v>
      </c>
      <c r="BW106" s="4">
        <f t="shared" si="71"/>
        <v>0</v>
      </c>
    </row>
    <row r="107" spans="1:75">
      <c r="A107" s="6">
        <v>31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0.02</v>
      </c>
      <c r="H107" s="7">
        <v>0</v>
      </c>
      <c r="I107" s="7">
        <v>2.29</v>
      </c>
      <c r="J107" s="7">
        <v>0.02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0.64</v>
      </c>
      <c r="T107" s="7">
        <v>1.26</v>
      </c>
      <c r="U107" s="7">
        <v>0.9</v>
      </c>
      <c r="V107" s="7">
        <v>0</v>
      </c>
      <c r="W107" s="7">
        <v>0</v>
      </c>
      <c r="X107" s="7">
        <v>0</v>
      </c>
      <c r="Y107" s="7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Z107" s="4">
        <f t="shared" si="48"/>
        <v>0</v>
      </c>
      <c r="BA107" s="4">
        <f t="shared" si="49"/>
        <v>0</v>
      </c>
      <c r="BB107" s="4">
        <f t="shared" si="50"/>
        <v>0</v>
      </c>
      <c r="BC107" s="4">
        <f t="shared" si="51"/>
        <v>0</v>
      </c>
      <c r="BD107" s="4">
        <f t="shared" si="52"/>
        <v>0</v>
      </c>
      <c r="BE107" s="4">
        <f t="shared" si="53"/>
        <v>0.02</v>
      </c>
      <c r="BF107" s="4">
        <f t="shared" si="54"/>
        <v>0</v>
      </c>
      <c r="BG107" s="4">
        <f t="shared" si="55"/>
        <v>2.29</v>
      </c>
      <c r="BH107" s="4">
        <f t="shared" si="56"/>
        <v>0.02</v>
      </c>
      <c r="BI107" s="4">
        <f t="shared" si="57"/>
        <v>0</v>
      </c>
      <c r="BJ107" s="4">
        <f t="shared" si="58"/>
        <v>0</v>
      </c>
      <c r="BK107" s="4">
        <f t="shared" si="59"/>
        <v>0</v>
      </c>
      <c r="BL107" s="4">
        <f t="shared" si="60"/>
        <v>0</v>
      </c>
      <c r="BM107" s="4">
        <f t="shared" si="61"/>
        <v>0</v>
      </c>
      <c r="BN107" s="4">
        <f t="shared" si="62"/>
        <v>0</v>
      </c>
      <c r="BO107" s="4">
        <f t="shared" si="63"/>
        <v>0</v>
      </c>
      <c r="BP107" s="4">
        <f t="shared" si="64"/>
        <v>0</v>
      </c>
      <c r="BQ107" s="4">
        <f t="shared" si="65"/>
        <v>0.64</v>
      </c>
      <c r="BR107" s="4">
        <f t="shared" si="66"/>
        <v>1.26</v>
      </c>
      <c r="BS107" s="4">
        <f t="shared" si="67"/>
        <v>0.9</v>
      </c>
      <c r="BT107" s="4">
        <f t="shared" si="68"/>
        <v>0</v>
      </c>
      <c r="BU107" s="4">
        <f t="shared" si="69"/>
        <v>0</v>
      </c>
      <c r="BV107" s="4">
        <f t="shared" si="70"/>
        <v>0</v>
      </c>
      <c r="BW107" s="4">
        <f t="shared" si="71"/>
        <v>0</v>
      </c>
    </row>
    <row r="108" spans="1:75">
      <c r="A108" s="14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</row>
    <row r="109" spans="1:75" ht="45" customHeight="1">
      <c r="A109" s="37" t="s">
        <v>48</v>
      </c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</row>
    <row r="110" spans="1:75" ht="15.75" customHeight="1">
      <c r="A110" s="2" t="s">
        <v>13</v>
      </c>
      <c r="B110" s="5" t="s">
        <v>14</v>
      </c>
      <c r="C110" s="5" t="s">
        <v>15</v>
      </c>
      <c r="D110" s="5" t="s">
        <v>16</v>
      </c>
      <c r="E110" s="5" t="s">
        <v>17</v>
      </c>
      <c r="F110" s="5" t="s">
        <v>18</v>
      </c>
      <c r="G110" s="5" t="s">
        <v>19</v>
      </c>
      <c r="H110" s="5" t="s">
        <v>20</v>
      </c>
      <c r="I110" s="5" t="s">
        <v>21</v>
      </c>
      <c r="J110" s="5" t="s">
        <v>22</v>
      </c>
      <c r="K110" s="5" t="s">
        <v>23</v>
      </c>
      <c r="L110" s="5" t="s">
        <v>24</v>
      </c>
      <c r="M110" s="5" t="s">
        <v>25</v>
      </c>
      <c r="N110" s="5" t="s">
        <v>26</v>
      </c>
      <c r="O110" s="5" t="s">
        <v>27</v>
      </c>
      <c r="P110" s="5" t="s">
        <v>28</v>
      </c>
      <c r="Q110" s="5" t="s">
        <v>29</v>
      </c>
      <c r="R110" s="5" t="s">
        <v>30</v>
      </c>
      <c r="S110" s="5" t="s">
        <v>31</v>
      </c>
      <c r="T110" s="5" t="s">
        <v>32</v>
      </c>
      <c r="U110" s="5" t="s">
        <v>33</v>
      </c>
      <c r="V110" s="5" t="s">
        <v>34</v>
      </c>
      <c r="W110" s="5" t="s">
        <v>35</v>
      </c>
      <c r="X110" s="5" t="s">
        <v>36</v>
      </c>
      <c r="Y110" s="5" t="s">
        <v>37</v>
      </c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  <row r="111" spans="1:75">
      <c r="A111" s="6">
        <v>1</v>
      </c>
      <c r="B111" s="7">
        <v>5.13</v>
      </c>
      <c r="C111" s="7">
        <v>4.3899999999999997</v>
      </c>
      <c r="D111" s="7">
        <v>5.79</v>
      </c>
      <c r="E111" s="7">
        <v>3.25</v>
      </c>
      <c r="F111" s="7">
        <v>4.4800000000000004</v>
      </c>
      <c r="G111" s="7">
        <v>4.43</v>
      </c>
      <c r="H111" s="7">
        <v>1.1200000000000001</v>
      </c>
      <c r="I111" s="7">
        <v>0.56999999999999995</v>
      </c>
      <c r="J111" s="7">
        <v>1.04</v>
      </c>
      <c r="K111" s="7">
        <v>1.5</v>
      </c>
      <c r="L111" s="7">
        <v>2.13</v>
      </c>
      <c r="M111" s="7">
        <v>2.86</v>
      </c>
      <c r="N111" s="7">
        <v>4.55</v>
      </c>
      <c r="O111" s="7">
        <v>5.32</v>
      </c>
      <c r="P111" s="7">
        <v>4.5599999999999996</v>
      </c>
      <c r="Q111" s="7">
        <v>3.85</v>
      </c>
      <c r="R111" s="7">
        <v>2.65</v>
      </c>
      <c r="S111" s="7">
        <v>1.01</v>
      </c>
      <c r="T111" s="7">
        <v>4.93</v>
      </c>
      <c r="U111" s="7">
        <v>6.97</v>
      </c>
      <c r="V111" s="7">
        <v>6.74</v>
      </c>
      <c r="W111" s="7">
        <v>7.62</v>
      </c>
      <c r="X111" s="7">
        <v>8.7100000000000009</v>
      </c>
      <c r="Y111" s="7">
        <v>5.7</v>
      </c>
      <c r="AA111" s="4">
        <v>3.01</v>
      </c>
      <c r="AB111" s="4">
        <v>1.86</v>
      </c>
      <c r="AC111" s="4">
        <v>0.75</v>
      </c>
      <c r="AD111" s="4">
        <v>0.23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0.01</v>
      </c>
      <c r="AK111" s="4">
        <v>2.25</v>
      </c>
      <c r="AL111" s="4">
        <v>1.58</v>
      </c>
      <c r="AM111" s="4">
        <v>3.6</v>
      </c>
      <c r="AN111" s="4">
        <v>4.59</v>
      </c>
      <c r="AO111" s="4">
        <v>9.01</v>
      </c>
      <c r="AP111" s="4">
        <v>2.37</v>
      </c>
      <c r="AQ111" s="4">
        <v>2.12</v>
      </c>
      <c r="AR111" s="4">
        <v>0.17</v>
      </c>
      <c r="AS111" s="4">
        <v>0</v>
      </c>
      <c r="AT111" s="4">
        <v>0</v>
      </c>
      <c r="AU111" s="4">
        <v>4.03</v>
      </c>
      <c r="AV111" s="4">
        <v>4.01</v>
      </c>
      <c r="AW111" s="4">
        <v>9.1</v>
      </c>
      <c r="AX111" s="4">
        <v>3.82</v>
      </c>
      <c r="AZ111" s="4">
        <f t="shared" ref="AZ111:AZ141" si="72">B111-AA111</f>
        <v>2.12</v>
      </c>
      <c r="BA111" s="4">
        <f t="shared" ref="BA111:BA141" si="73">C111-AB111</f>
        <v>2.5299999999999994</v>
      </c>
      <c r="BB111" s="4">
        <f t="shared" ref="BB111:BB141" si="74">D111-AC111</f>
        <v>5.04</v>
      </c>
      <c r="BC111" s="4">
        <f t="shared" ref="BC111:BC141" si="75">E111-AD111</f>
        <v>3.02</v>
      </c>
      <c r="BD111" s="4">
        <f t="shared" ref="BD111:BD141" si="76">F111-AE111</f>
        <v>4.4800000000000004</v>
      </c>
      <c r="BE111" s="4">
        <f t="shared" ref="BE111:BE141" si="77">G111-AF111</f>
        <v>4.43</v>
      </c>
      <c r="BF111" s="4">
        <f t="shared" ref="BF111:BF141" si="78">H111-AG111</f>
        <v>1.1200000000000001</v>
      </c>
      <c r="BG111" s="4">
        <f t="shared" ref="BG111:BG141" si="79">I111-AH111</f>
        <v>0.56999999999999995</v>
      </c>
      <c r="BH111" s="4">
        <f t="shared" ref="BH111:BH141" si="80">J111-AI111</f>
        <v>1.04</v>
      </c>
      <c r="BI111" s="4">
        <f t="shared" ref="BI111:BI141" si="81">K111-AJ111</f>
        <v>1.49</v>
      </c>
      <c r="BJ111" s="4">
        <f t="shared" ref="BJ111:BJ141" si="82">L111-AK111</f>
        <v>-0.12000000000000011</v>
      </c>
      <c r="BK111" s="4">
        <f t="shared" ref="BK111:BK141" si="83">M111-AL111</f>
        <v>1.2799999999999998</v>
      </c>
      <c r="BL111" s="4">
        <f t="shared" ref="BL111:BL141" si="84">N111-AM111</f>
        <v>0.94999999999999973</v>
      </c>
      <c r="BM111" s="4">
        <f t="shared" ref="BM111:BM141" si="85">O111-AN111</f>
        <v>0.73000000000000043</v>
      </c>
      <c r="BN111" s="4">
        <f t="shared" ref="BN111:BN141" si="86">P111-AO111</f>
        <v>-4.45</v>
      </c>
      <c r="BO111" s="4">
        <f t="shared" ref="BO111:BO141" si="87">Q111-AP111</f>
        <v>1.48</v>
      </c>
      <c r="BP111" s="4">
        <f t="shared" ref="BP111:BP141" si="88">R111-AQ111</f>
        <v>0.5299999999999998</v>
      </c>
      <c r="BQ111" s="4">
        <f t="shared" ref="BQ111:BQ141" si="89">S111-AR111</f>
        <v>0.84</v>
      </c>
      <c r="BR111" s="4">
        <f t="shared" ref="BR111:BR141" si="90">T111-AS111</f>
        <v>4.93</v>
      </c>
      <c r="BS111" s="4">
        <f t="shared" ref="BS111:BS141" si="91">U111-AT111</f>
        <v>6.97</v>
      </c>
      <c r="BT111" s="4">
        <f t="shared" ref="BT111:BT141" si="92">V111-AU111</f>
        <v>2.71</v>
      </c>
      <c r="BU111" s="4">
        <f t="shared" ref="BU111:BU141" si="93">W111-AV111</f>
        <v>3.6100000000000003</v>
      </c>
      <c r="BV111" s="4">
        <f t="shared" ref="BV111:BV141" si="94">X111-AW111</f>
        <v>-0.38999999999999879</v>
      </c>
      <c r="BW111" s="4">
        <f t="shared" ref="BW111:BW141" si="95">Y111-AX111</f>
        <v>1.8800000000000003</v>
      </c>
    </row>
    <row r="112" spans="1:75">
      <c r="A112" s="6">
        <v>2</v>
      </c>
      <c r="B112" s="7">
        <v>2.59</v>
      </c>
      <c r="C112" s="7">
        <v>1.45</v>
      </c>
      <c r="D112" s="7">
        <v>1.79</v>
      </c>
      <c r="E112" s="7">
        <v>2.87</v>
      </c>
      <c r="F112" s="7">
        <v>0.69</v>
      </c>
      <c r="G112" s="7">
        <v>1.04</v>
      </c>
      <c r="H112" s="7">
        <v>1.1599999999999999</v>
      </c>
      <c r="I112" s="7">
        <v>0</v>
      </c>
      <c r="J112" s="7">
        <v>2.2000000000000002</v>
      </c>
      <c r="K112" s="7">
        <v>4.21</v>
      </c>
      <c r="L112" s="7">
        <v>4.33</v>
      </c>
      <c r="M112" s="7">
        <v>4.5599999999999996</v>
      </c>
      <c r="N112" s="7">
        <v>4.83</v>
      </c>
      <c r="O112" s="7">
        <v>5.55</v>
      </c>
      <c r="P112" s="7">
        <v>12.16</v>
      </c>
      <c r="Q112" s="7">
        <v>7.56</v>
      </c>
      <c r="R112" s="7">
        <v>5.84</v>
      </c>
      <c r="S112" s="7">
        <v>4.8600000000000003</v>
      </c>
      <c r="T112" s="7">
        <v>3.2</v>
      </c>
      <c r="U112" s="7">
        <v>5.64</v>
      </c>
      <c r="V112" s="7">
        <v>12.53</v>
      </c>
      <c r="W112" s="7">
        <v>16.66</v>
      </c>
      <c r="X112" s="7">
        <v>25.8</v>
      </c>
      <c r="Y112" s="7">
        <v>25.86</v>
      </c>
      <c r="AA112" s="4">
        <v>3.45</v>
      </c>
      <c r="AB112" s="4">
        <v>3.38</v>
      </c>
      <c r="AC112" s="4">
        <v>13.03</v>
      </c>
      <c r="AD112" s="4">
        <v>13.13</v>
      </c>
      <c r="AE112" s="4">
        <v>1.35</v>
      </c>
      <c r="AF112" s="4">
        <v>0.64</v>
      </c>
      <c r="AG112" s="4">
        <v>0</v>
      </c>
      <c r="AH112" s="4">
        <v>0</v>
      </c>
      <c r="AI112" s="4">
        <v>1.2</v>
      </c>
      <c r="AJ112" s="4">
        <v>2.66</v>
      </c>
      <c r="AK112" s="4">
        <v>3.48</v>
      </c>
      <c r="AL112" s="4">
        <v>2.92</v>
      </c>
      <c r="AM112" s="4">
        <v>3.43</v>
      </c>
      <c r="AN112" s="4">
        <v>4.2300000000000004</v>
      </c>
      <c r="AO112" s="4">
        <v>5.13</v>
      </c>
      <c r="AP112" s="4">
        <v>4.63</v>
      </c>
      <c r="AQ112" s="4">
        <v>3.65</v>
      </c>
      <c r="AR112" s="4">
        <v>2.46</v>
      </c>
      <c r="AS112" s="4">
        <v>0.15</v>
      </c>
      <c r="AT112" s="4">
        <v>1.51</v>
      </c>
      <c r="AU112" s="4">
        <v>7.38</v>
      </c>
      <c r="AV112" s="4">
        <v>8.75</v>
      </c>
      <c r="AW112" s="4">
        <v>11.62</v>
      </c>
      <c r="AX112" s="4">
        <v>8.08</v>
      </c>
      <c r="AZ112" s="4">
        <f t="shared" si="72"/>
        <v>-0.86000000000000032</v>
      </c>
      <c r="BA112" s="4">
        <f t="shared" si="73"/>
        <v>-1.93</v>
      </c>
      <c r="BB112" s="4">
        <f t="shared" si="74"/>
        <v>-11.239999999999998</v>
      </c>
      <c r="BC112" s="4">
        <f t="shared" si="75"/>
        <v>-10.260000000000002</v>
      </c>
      <c r="BD112" s="4">
        <f t="shared" si="76"/>
        <v>-0.66000000000000014</v>
      </c>
      <c r="BE112" s="4">
        <f t="shared" si="77"/>
        <v>0.4</v>
      </c>
      <c r="BF112" s="4">
        <f t="shared" si="78"/>
        <v>1.1599999999999999</v>
      </c>
      <c r="BG112" s="4">
        <f t="shared" si="79"/>
        <v>0</v>
      </c>
      <c r="BH112" s="4">
        <f t="shared" si="80"/>
        <v>1.0000000000000002</v>
      </c>
      <c r="BI112" s="4">
        <f t="shared" si="81"/>
        <v>1.5499999999999998</v>
      </c>
      <c r="BJ112" s="4">
        <f t="shared" si="82"/>
        <v>0.85000000000000009</v>
      </c>
      <c r="BK112" s="4">
        <f t="shared" si="83"/>
        <v>1.6399999999999997</v>
      </c>
      <c r="BL112" s="4">
        <f t="shared" si="84"/>
        <v>1.4</v>
      </c>
      <c r="BM112" s="4">
        <f t="shared" si="85"/>
        <v>1.3199999999999994</v>
      </c>
      <c r="BN112" s="4">
        <f t="shared" si="86"/>
        <v>7.03</v>
      </c>
      <c r="BO112" s="4">
        <f t="shared" si="87"/>
        <v>2.9299999999999997</v>
      </c>
      <c r="BP112" s="4">
        <f t="shared" si="88"/>
        <v>2.19</v>
      </c>
      <c r="BQ112" s="4">
        <f t="shared" si="89"/>
        <v>2.4000000000000004</v>
      </c>
      <c r="BR112" s="4">
        <f t="shared" si="90"/>
        <v>3.0500000000000003</v>
      </c>
      <c r="BS112" s="4">
        <f t="shared" si="91"/>
        <v>4.13</v>
      </c>
      <c r="BT112" s="4">
        <f t="shared" si="92"/>
        <v>5.1499999999999995</v>
      </c>
      <c r="BU112" s="4">
        <f t="shared" si="93"/>
        <v>7.91</v>
      </c>
      <c r="BV112" s="4">
        <f t="shared" si="94"/>
        <v>14.180000000000001</v>
      </c>
      <c r="BW112" s="4">
        <f t="shared" si="95"/>
        <v>17.78</v>
      </c>
    </row>
    <row r="113" spans="1:75">
      <c r="A113" s="6">
        <v>3</v>
      </c>
      <c r="B113" s="7">
        <v>17.93</v>
      </c>
      <c r="C113" s="7">
        <v>12.57</v>
      </c>
      <c r="D113" s="7">
        <v>12.22</v>
      </c>
      <c r="E113" s="7">
        <v>7.68</v>
      </c>
      <c r="F113" s="7">
        <v>3.73</v>
      </c>
      <c r="G113" s="7">
        <v>1.44</v>
      </c>
      <c r="H113" s="7">
        <v>1.78</v>
      </c>
      <c r="I113" s="7">
        <v>0</v>
      </c>
      <c r="J113" s="7">
        <v>2.76</v>
      </c>
      <c r="K113" s="7">
        <v>3.41</v>
      </c>
      <c r="L113" s="7">
        <v>3.65</v>
      </c>
      <c r="M113" s="7">
        <v>4.1500000000000004</v>
      </c>
      <c r="N113" s="7">
        <v>2.97</v>
      </c>
      <c r="O113" s="7">
        <v>5.78</v>
      </c>
      <c r="P113" s="7">
        <v>8.65</v>
      </c>
      <c r="Q113" s="7">
        <v>7.36</v>
      </c>
      <c r="R113" s="7">
        <v>4.08</v>
      </c>
      <c r="S113" s="7">
        <v>2.76</v>
      </c>
      <c r="T113" s="7">
        <v>2.81</v>
      </c>
      <c r="U113" s="7">
        <v>4.96</v>
      </c>
      <c r="V113" s="7">
        <v>11.65</v>
      </c>
      <c r="W113" s="7">
        <v>16.829999999999998</v>
      </c>
      <c r="X113" s="7">
        <v>23.42</v>
      </c>
      <c r="Y113" s="7">
        <v>24.32</v>
      </c>
      <c r="AA113" s="4">
        <v>6.3</v>
      </c>
      <c r="AB113" s="4">
        <v>5.0599999999999996</v>
      </c>
      <c r="AC113" s="4">
        <v>3.41</v>
      </c>
      <c r="AD113" s="4">
        <v>1.97</v>
      </c>
      <c r="AE113" s="4">
        <v>1.92</v>
      </c>
      <c r="AF113" s="4">
        <v>1.21</v>
      </c>
      <c r="AG113" s="4">
        <v>0.96</v>
      </c>
      <c r="AH113" s="4">
        <v>0.72</v>
      </c>
      <c r="AI113" s="4">
        <v>3.06</v>
      </c>
      <c r="AJ113" s="4">
        <v>2.79</v>
      </c>
      <c r="AK113" s="4">
        <v>3.9</v>
      </c>
      <c r="AL113" s="4">
        <v>5.86</v>
      </c>
      <c r="AM113" s="4">
        <v>4.92</v>
      </c>
      <c r="AN113" s="4">
        <v>5.58</v>
      </c>
      <c r="AO113" s="4">
        <v>5.51</v>
      </c>
      <c r="AP113" s="4">
        <v>4.92</v>
      </c>
      <c r="AQ113" s="4">
        <v>5.4</v>
      </c>
      <c r="AR113" s="4">
        <v>18.239999999999998</v>
      </c>
      <c r="AS113" s="4">
        <v>11.38</v>
      </c>
      <c r="AT113" s="4">
        <v>2.64</v>
      </c>
      <c r="AU113" s="4">
        <v>5.33</v>
      </c>
      <c r="AV113" s="4">
        <v>10.11</v>
      </c>
      <c r="AW113" s="4">
        <v>14.66</v>
      </c>
      <c r="AX113" s="4">
        <v>6.84</v>
      </c>
      <c r="AZ113" s="4">
        <f t="shared" si="72"/>
        <v>11.629999999999999</v>
      </c>
      <c r="BA113" s="4">
        <f t="shared" si="73"/>
        <v>7.5100000000000007</v>
      </c>
      <c r="BB113" s="4">
        <f t="shared" si="74"/>
        <v>8.81</v>
      </c>
      <c r="BC113" s="4">
        <f t="shared" si="75"/>
        <v>5.71</v>
      </c>
      <c r="BD113" s="4">
        <f t="shared" si="76"/>
        <v>1.81</v>
      </c>
      <c r="BE113" s="4">
        <f t="shared" si="77"/>
        <v>0.22999999999999998</v>
      </c>
      <c r="BF113" s="4">
        <f t="shared" si="78"/>
        <v>0.82000000000000006</v>
      </c>
      <c r="BG113" s="4">
        <f t="shared" si="79"/>
        <v>-0.72</v>
      </c>
      <c r="BH113" s="4">
        <f t="shared" si="80"/>
        <v>-0.30000000000000027</v>
      </c>
      <c r="BI113" s="4">
        <f t="shared" si="81"/>
        <v>0.62000000000000011</v>
      </c>
      <c r="BJ113" s="4">
        <f t="shared" si="82"/>
        <v>-0.25</v>
      </c>
      <c r="BK113" s="4">
        <f t="shared" si="83"/>
        <v>-1.71</v>
      </c>
      <c r="BL113" s="4">
        <f t="shared" si="84"/>
        <v>-1.9499999999999997</v>
      </c>
      <c r="BM113" s="4">
        <f t="shared" si="85"/>
        <v>0.20000000000000018</v>
      </c>
      <c r="BN113" s="4">
        <f t="shared" si="86"/>
        <v>3.1400000000000006</v>
      </c>
      <c r="BO113" s="4">
        <f t="shared" si="87"/>
        <v>2.4400000000000004</v>
      </c>
      <c r="BP113" s="4">
        <f t="shared" si="88"/>
        <v>-1.3200000000000003</v>
      </c>
      <c r="BQ113" s="4">
        <f t="shared" si="89"/>
        <v>-15.479999999999999</v>
      </c>
      <c r="BR113" s="4">
        <f t="shared" si="90"/>
        <v>-8.57</v>
      </c>
      <c r="BS113" s="4">
        <f t="shared" si="91"/>
        <v>2.3199999999999998</v>
      </c>
      <c r="BT113" s="4">
        <f t="shared" si="92"/>
        <v>6.32</v>
      </c>
      <c r="BU113" s="4">
        <f t="shared" si="93"/>
        <v>6.7199999999999989</v>
      </c>
      <c r="BV113" s="4">
        <f t="shared" si="94"/>
        <v>8.7600000000000016</v>
      </c>
      <c r="BW113" s="4">
        <f t="shared" si="95"/>
        <v>17.48</v>
      </c>
    </row>
    <row r="114" spans="1:75">
      <c r="A114" s="6">
        <v>4</v>
      </c>
      <c r="B114" s="7">
        <v>14.04</v>
      </c>
      <c r="C114" s="7">
        <v>6.22</v>
      </c>
      <c r="D114" s="7">
        <v>3.81</v>
      </c>
      <c r="E114" s="7">
        <v>3.8</v>
      </c>
      <c r="F114" s="7">
        <v>5.18</v>
      </c>
      <c r="G114" s="7">
        <v>2.2599999999999998</v>
      </c>
      <c r="H114" s="7">
        <v>0.91</v>
      </c>
      <c r="I114" s="7">
        <v>0.01</v>
      </c>
      <c r="J114" s="7">
        <v>1.9</v>
      </c>
      <c r="K114" s="7">
        <v>3.7</v>
      </c>
      <c r="L114" s="7">
        <v>3.76</v>
      </c>
      <c r="M114" s="7">
        <v>4.25</v>
      </c>
      <c r="N114" s="7">
        <v>3.41</v>
      </c>
      <c r="O114" s="7">
        <v>4.29</v>
      </c>
      <c r="P114" s="7">
        <v>5.53</v>
      </c>
      <c r="Q114" s="7">
        <v>4.5999999999999996</v>
      </c>
      <c r="R114" s="7">
        <v>4.9800000000000004</v>
      </c>
      <c r="S114" s="7">
        <v>2.97</v>
      </c>
      <c r="T114" s="7">
        <v>2.76</v>
      </c>
      <c r="U114" s="7">
        <v>5.66</v>
      </c>
      <c r="V114" s="7">
        <v>8.85</v>
      </c>
      <c r="W114" s="7">
        <v>9.9</v>
      </c>
      <c r="X114" s="7">
        <v>9.34</v>
      </c>
      <c r="Y114" s="7">
        <v>5.45</v>
      </c>
      <c r="AA114" s="4">
        <v>4.9800000000000004</v>
      </c>
      <c r="AB114" s="4">
        <v>5.52</v>
      </c>
      <c r="AC114" s="4">
        <v>2.77</v>
      </c>
      <c r="AD114" s="4">
        <v>1.33</v>
      </c>
      <c r="AE114" s="4">
        <v>1.98</v>
      </c>
      <c r="AF114" s="4">
        <v>1.84</v>
      </c>
      <c r="AG114" s="4">
        <v>1.38</v>
      </c>
      <c r="AH114" s="4">
        <v>0</v>
      </c>
      <c r="AI114" s="4">
        <v>1.66</v>
      </c>
      <c r="AJ114" s="4">
        <v>2.71</v>
      </c>
      <c r="AK114" s="4">
        <v>4.12</v>
      </c>
      <c r="AL114" s="4">
        <v>5.49</v>
      </c>
      <c r="AM114" s="4">
        <v>5.32</v>
      </c>
      <c r="AN114" s="4">
        <v>4.6100000000000003</v>
      </c>
      <c r="AO114" s="4">
        <v>3.62</v>
      </c>
      <c r="AP114" s="4">
        <v>3.5</v>
      </c>
      <c r="AQ114" s="4">
        <v>1.74</v>
      </c>
      <c r="AR114" s="4">
        <v>0.14000000000000001</v>
      </c>
      <c r="AS114" s="4">
        <v>0</v>
      </c>
      <c r="AT114" s="4">
        <v>0.01</v>
      </c>
      <c r="AU114" s="4">
        <v>2.83</v>
      </c>
      <c r="AV114" s="4">
        <v>5.85</v>
      </c>
      <c r="AW114" s="4">
        <v>7.04</v>
      </c>
      <c r="AX114" s="4">
        <v>4.1900000000000004</v>
      </c>
      <c r="AZ114" s="4">
        <f t="shared" si="72"/>
        <v>9.0599999999999987</v>
      </c>
      <c r="BA114" s="4">
        <f t="shared" si="73"/>
        <v>0.70000000000000018</v>
      </c>
      <c r="BB114" s="4">
        <f t="shared" si="74"/>
        <v>1.04</v>
      </c>
      <c r="BC114" s="4">
        <f t="shared" si="75"/>
        <v>2.4699999999999998</v>
      </c>
      <c r="BD114" s="4">
        <f t="shared" si="76"/>
        <v>3.1999999999999997</v>
      </c>
      <c r="BE114" s="4">
        <f t="shared" si="77"/>
        <v>0.41999999999999971</v>
      </c>
      <c r="BF114" s="4">
        <f t="shared" si="78"/>
        <v>-0.46999999999999986</v>
      </c>
      <c r="BG114" s="4">
        <f t="shared" si="79"/>
        <v>0.01</v>
      </c>
      <c r="BH114" s="4">
        <f t="shared" si="80"/>
        <v>0.24</v>
      </c>
      <c r="BI114" s="4">
        <f t="shared" si="81"/>
        <v>0.99000000000000021</v>
      </c>
      <c r="BJ114" s="4">
        <f t="shared" si="82"/>
        <v>-0.36000000000000032</v>
      </c>
      <c r="BK114" s="4">
        <f t="shared" si="83"/>
        <v>-1.2400000000000002</v>
      </c>
      <c r="BL114" s="4">
        <f t="shared" si="84"/>
        <v>-1.9100000000000001</v>
      </c>
      <c r="BM114" s="4">
        <f t="shared" si="85"/>
        <v>-0.32000000000000028</v>
      </c>
      <c r="BN114" s="4">
        <f t="shared" si="86"/>
        <v>1.9100000000000001</v>
      </c>
      <c r="BO114" s="4">
        <f t="shared" si="87"/>
        <v>1.0999999999999996</v>
      </c>
      <c r="BP114" s="4">
        <f t="shared" si="88"/>
        <v>3.24</v>
      </c>
      <c r="BQ114" s="4">
        <f t="shared" si="89"/>
        <v>2.83</v>
      </c>
      <c r="BR114" s="4">
        <f t="shared" si="90"/>
        <v>2.76</v>
      </c>
      <c r="BS114" s="4">
        <f t="shared" si="91"/>
        <v>5.65</v>
      </c>
      <c r="BT114" s="4">
        <f t="shared" si="92"/>
        <v>6.02</v>
      </c>
      <c r="BU114" s="4">
        <f t="shared" si="93"/>
        <v>4.0500000000000007</v>
      </c>
      <c r="BV114" s="4">
        <f t="shared" si="94"/>
        <v>2.2999999999999998</v>
      </c>
      <c r="BW114" s="4">
        <f t="shared" si="95"/>
        <v>1.2599999999999998</v>
      </c>
    </row>
    <row r="115" spans="1:75">
      <c r="A115" s="6">
        <v>5</v>
      </c>
      <c r="B115" s="7">
        <v>17.13</v>
      </c>
      <c r="C115" s="7">
        <v>3.98</v>
      </c>
      <c r="D115" s="7">
        <v>3.22</v>
      </c>
      <c r="E115" s="7">
        <v>3.01</v>
      </c>
      <c r="F115" s="7">
        <v>2.5299999999999998</v>
      </c>
      <c r="G115" s="7">
        <v>1.47</v>
      </c>
      <c r="H115" s="7">
        <v>1.0900000000000001</v>
      </c>
      <c r="I115" s="7">
        <v>2.83</v>
      </c>
      <c r="J115" s="7">
        <v>3.22</v>
      </c>
      <c r="K115" s="7">
        <v>4.57</v>
      </c>
      <c r="L115" s="7">
        <v>4.0199999999999996</v>
      </c>
      <c r="M115" s="7">
        <v>5</v>
      </c>
      <c r="N115" s="7">
        <v>2.83</v>
      </c>
      <c r="O115" s="7">
        <v>3.18</v>
      </c>
      <c r="P115" s="7">
        <v>5.65</v>
      </c>
      <c r="Q115" s="7">
        <v>4.93</v>
      </c>
      <c r="R115" s="7">
        <v>5.59</v>
      </c>
      <c r="S115" s="7">
        <v>3.84</v>
      </c>
      <c r="T115" s="7">
        <v>5.43</v>
      </c>
      <c r="U115" s="7">
        <v>7.39</v>
      </c>
      <c r="V115" s="7">
        <v>7.12</v>
      </c>
      <c r="W115" s="7">
        <v>9.1300000000000008</v>
      </c>
      <c r="X115" s="7">
        <v>11.29</v>
      </c>
      <c r="Y115" s="7">
        <v>7.28</v>
      </c>
      <c r="AA115" s="4">
        <v>2.31</v>
      </c>
      <c r="AB115" s="4">
        <v>1.7</v>
      </c>
      <c r="AC115" s="4">
        <v>1.7</v>
      </c>
      <c r="AD115" s="4">
        <v>12.09</v>
      </c>
      <c r="AE115" s="4">
        <v>0.16</v>
      </c>
      <c r="AF115" s="4">
        <v>0.19</v>
      </c>
      <c r="AG115" s="4">
        <v>6.77</v>
      </c>
      <c r="AH115" s="4">
        <v>0</v>
      </c>
      <c r="AI115" s="4">
        <v>0.03</v>
      </c>
      <c r="AJ115" s="4">
        <v>0.47</v>
      </c>
      <c r="AK115" s="4">
        <v>0.69</v>
      </c>
      <c r="AL115" s="4">
        <v>1.44</v>
      </c>
      <c r="AM115" s="4">
        <v>3.45</v>
      </c>
      <c r="AN115" s="4">
        <v>3.43</v>
      </c>
      <c r="AO115" s="4">
        <v>1.79</v>
      </c>
      <c r="AP115" s="4">
        <v>1.59</v>
      </c>
      <c r="AQ115" s="4">
        <v>1.75</v>
      </c>
      <c r="AR115" s="4">
        <v>0.55000000000000004</v>
      </c>
      <c r="AS115" s="4">
        <v>0.83</v>
      </c>
      <c r="AT115" s="4">
        <v>1.98</v>
      </c>
      <c r="AU115" s="4">
        <v>4.49</v>
      </c>
      <c r="AV115" s="4">
        <v>5.38</v>
      </c>
      <c r="AW115" s="4">
        <v>5.66</v>
      </c>
      <c r="AX115" s="4">
        <v>5.28</v>
      </c>
      <c r="AZ115" s="4">
        <f t="shared" si="72"/>
        <v>14.819999999999999</v>
      </c>
      <c r="BA115" s="4">
        <f t="shared" si="73"/>
        <v>2.2800000000000002</v>
      </c>
      <c r="BB115" s="4">
        <f t="shared" si="74"/>
        <v>1.5200000000000002</v>
      </c>
      <c r="BC115" s="4">
        <f t="shared" si="75"/>
        <v>-9.08</v>
      </c>
      <c r="BD115" s="4">
        <f t="shared" si="76"/>
        <v>2.3699999999999997</v>
      </c>
      <c r="BE115" s="4">
        <f t="shared" si="77"/>
        <v>1.28</v>
      </c>
      <c r="BF115" s="4">
        <f t="shared" si="78"/>
        <v>-5.68</v>
      </c>
      <c r="BG115" s="4">
        <f t="shared" si="79"/>
        <v>2.83</v>
      </c>
      <c r="BH115" s="4">
        <f t="shared" si="80"/>
        <v>3.1900000000000004</v>
      </c>
      <c r="BI115" s="4">
        <f t="shared" si="81"/>
        <v>4.1000000000000005</v>
      </c>
      <c r="BJ115" s="4">
        <f t="shared" si="82"/>
        <v>3.3299999999999996</v>
      </c>
      <c r="BK115" s="4">
        <f t="shared" si="83"/>
        <v>3.56</v>
      </c>
      <c r="BL115" s="4">
        <f t="shared" si="84"/>
        <v>-0.62000000000000011</v>
      </c>
      <c r="BM115" s="4">
        <f t="shared" si="85"/>
        <v>-0.25</v>
      </c>
      <c r="BN115" s="4">
        <f t="shared" si="86"/>
        <v>3.8600000000000003</v>
      </c>
      <c r="BO115" s="4">
        <f t="shared" si="87"/>
        <v>3.34</v>
      </c>
      <c r="BP115" s="4">
        <f t="shared" si="88"/>
        <v>3.84</v>
      </c>
      <c r="BQ115" s="4">
        <f t="shared" si="89"/>
        <v>3.29</v>
      </c>
      <c r="BR115" s="4">
        <f t="shared" si="90"/>
        <v>4.5999999999999996</v>
      </c>
      <c r="BS115" s="4">
        <f t="shared" si="91"/>
        <v>5.41</v>
      </c>
      <c r="BT115" s="4">
        <f t="shared" si="92"/>
        <v>2.63</v>
      </c>
      <c r="BU115" s="4">
        <f t="shared" si="93"/>
        <v>3.7500000000000009</v>
      </c>
      <c r="BV115" s="4">
        <f t="shared" si="94"/>
        <v>5.629999999999999</v>
      </c>
      <c r="BW115" s="4">
        <f t="shared" si="95"/>
        <v>2</v>
      </c>
    </row>
    <row r="116" spans="1:75">
      <c r="A116" s="6">
        <v>6</v>
      </c>
      <c r="B116" s="7">
        <v>5.41</v>
      </c>
      <c r="C116" s="7">
        <v>4.62</v>
      </c>
      <c r="D116" s="7">
        <v>2.87</v>
      </c>
      <c r="E116" s="7">
        <v>2.9</v>
      </c>
      <c r="F116" s="7">
        <v>2.14</v>
      </c>
      <c r="G116" s="7">
        <v>0.02</v>
      </c>
      <c r="H116" s="7">
        <v>0</v>
      </c>
      <c r="I116" s="7">
        <v>0</v>
      </c>
      <c r="J116" s="7">
        <v>0.83</v>
      </c>
      <c r="K116" s="7">
        <v>2.54</v>
      </c>
      <c r="L116" s="7">
        <v>3.2</v>
      </c>
      <c r="M116" s="7">
        <v>3.63</v>
      </c>
      <c r="N116" s="7">
        <v>2.1800000000000002</v>
      </c>
      <c r="O116" s="7">
        <v>2.52</v>
      </c>
      <c r="P116" s="7">
        <v>3.75</v>
      </c>
      <c r="Q116" s="7">
        <v>3.24</v>
      </c>
      <c r="R116" s="7">
        <v>5.51</v>
      </c>
      <c r="S116" s="7">
        <v>3.32</v>
      </c>
      <c r="T116" s="7">
        <v>4.66</v>
      </c>
      <c r="U116" s="7">
        <v>6.3</v>
      </c>
      <c r="V116" s="7">
        <v>10.43</v>
      </c>
      <c r="W116" s="7">
        <v>11.25</v>
      </c>
      <c r="X116" s="7">
        <v>8.2799999999999994</v>
      </c>
      <c r="Y116" s="7">
        <v>3.99</v>
      </c>
      <c r="AA116" s="4">
        <v>4.4000000000000004</v>
      </c>
      <c r="AB116" s="4">
        <v>5.91</v>
      </c>
      <c r="AC116" s="4">
        <v>1.9</v>
      </c>
      <c r="AD116" s="4">
        <v>1.2</v>
      </c>
      <c r="AE116" s="4">
        <v>0.24</v>
      </c>
      <c r="AF116" s="4">
        <v>0</v>
      </c>
      <c r="AG116" s="4">
        <v>1.18</v>
      </c>
      <c r="AH116" s="4">
        <v>0.02</v>
      </c>
      <c r="AI116" s="4">
        <v>0.27</v>
      </c>
      <c r="AJ116" s="4">
        <v>0.59</v>
      </c>
      <c r="AK116" s="4">
        <v>1.75</v>
      </c>
      <c r="AL116" s="4">
        <v>2.46</v>
      </c>
      <c r="AM116" s="4">
        <v>2.38</v>
      </c>
      <c r="AN116" s="4">
        <v>2.41</v>
      </c>
      <c r="AO116" s="4">
        <v>3.1</v>
      </c>
      <c r="AP116" s="4">
        <v>2.98</v>
      </c>
      <c r="AQ116" s="4">
        <v>3.41</v>
      </c>
      <c r="AR116" s="4">
        <v>8.5299999999999994</v>
      </c>
      <c r="AS116" s="4">
        <v>17.559999999999999</v>
      </c>
      <c r="AT116" s="4">
        <v>2.69</v>
      </c>
      <c r="AU116" s="4">
        <v>5.48</v>
      </c>
      <c r="AV116" s="4">
        <v>7.19</v>
      </c>
      <c r="AW116" s="4">
        <v>7.69</v>
      </c>
      <c r="AX116" s="4">
        <v>5.07</v>
      </c>
      <c r="AZ116" s="4">
        <f t="shared" si="72"/>
        <v>1.0099999999999998</v>
      </c>
      <c r="BA116" s="4">
        <f t="shared" si="73"/>
        <v>-1.29</v>
      </c>
      <c r="BB116" s="4">
        <f t="shared" si="74"/>
        <v>0.9700000000000002</v>
      </c>
      <c r="BC116" s="4">
        <f t="shared" si="75"/>
        <v>1.7</v>
      </c>
      <c r="BD116" s="4">
        <f t="shared" si="76"/>
        <v>1.9000000000000001</v>
      </c>
      <c r="BE116" s="4">
        <f t="shared" si="77"/>
        <v>0.02</v>
      </c>
      <c r="BF116" s="4">
        <f t="shared" si="78"/>
        <v>-1.18</v>
      </c>
      <c r="BG116" s="4">
        <f t="shared" si="79"/>
        <v>-0.02</v>
      </c>
      <c r="BH116" s="4">
        <f t="shared" si="80"/>
        <v>0.55999999999999994</v>
      </c>
      <c r="BI116" s="4">
        <f t="shared" si="81"/>
        <v>1.9500000000000002</v>
      </c>
      <c r="BJ116" s="4">
        <f t="shared" si="82"/>
        <v>1.4500000000000002</v>
      </c>
      <c r="BK116" s="4">
        <f t="shared" si="83"/>
        <v>1.17</v>
      </c>
      <c r="BL116" s="4">
        <f t="shared" si="84"/>
        <v>-0.19999999999999973</v>
      </c>
      <c r="BM116" s="4">
        <f t="shared" si="85"/>
        <v>0.10999999999999988</v>
      </c>
      <c r="BN116" s="4">
        <f t="shared" si="86"/>
        <v>0.64999999999999991</v>
      </c>
      <c r="BO116" s="4">
        <f t="shared" si="87"/>
        <v>0.26000000000000023</v>
      </c>
      <c r="BP116" s="4">
        <f t="shared" si="88"/>
        <v>2.0999999999999996</v>
      </c>
      <c r="BQ116" s="4">
        <f t="shared" si="89"/>
        <v>-5.2099999999999991</v>
      </c>
      <c r="BR116" s="4">
        <f t="shared" si="90"/>
        <v>-12.899999999999999</v>
      </c>
      <c r="BS116" s="4">
        <f t="shared" si="91"/>
        <v>3.61</v>
      </c>
      <c r="BT116" s="4">
        <f t="shared" si="92"/>
        <v>4.9499999999999993</v>
      </c>
      <c r="BU116" s="4">
        <f t="shared" si="93"/>
        <v>4.0599999999999996</v>
      </c>
      <c r="BV116" s="4">
        <f t="shared" si="94"/>
        <v>0.58999999999999897</v>
      </c>
      <c r="BW116" s="4">
        <f t="shared" si="95"/>
        <v>-1.08</v>
      </c>
    </row>
    <row r="117" spans="1:75">
      <c r="A117" s="6">
        <v>7</v>
      </c>
      <c r="B117" s="7">
        <v>8.56</v>
      </c>
      <c r="C117" s="7">
        <v>7.08</v>
      </c>
      <c r="D117" s="7">
        <v>3.03</v>
      </c>
      <c r="E117" s="7">
        <v>4.55</v>
      </c>
      <c r="F117" s="7">
        <v>2.44</v>
      </c>
      <c r="G117" s="7">
        <v>2.31</v>
      </c>
      <c r="H117" s="7">
        <v>2.11</v>
      </c>
      <c r="I117" s="7">
        <v>3.78</v>
      </c>
      <c r="J117" s="7">
        <v>0.13</v>
      </c>
      <c r="K117" s="7">
        <v>1.6</v>
      </c>
      <c r="L117" s="7">
        <v>3.09</v>
      </c>
      <c r="M117" s="7">
        <v>3.6</v>
      </c>
      <c r="N117" s="7">
        <v>4.0599999999999996</v>
      </c>
      <c r="O117" s="7">
        <v>4.46</v>
      </c>
      <c r="P117" s="7">
        <v>4.62</v>
      </c>
      <c r="Q117" s="7">
        <v>4.32</v>
      </c>
      <c r="R117" s="7">
        <v>5.28</v>
      </c>
      <c r="S117" s="7">
        <v>4.4400000000000004</v>
      </c>
      <c r="T117" s="7">
        <v>4.58</v>
      </c>
      <c r="U117" s="7">
        <v>5.69</v>
      </c>
      <c r="V117" s="7">
        <v>7.73</v>
      </c>
      <c r="W117" s="7">
        <v>8.57</v>
      </c>
      <c r="X117" s="7">
        <v>11.47</v>
      </c>
      <c r="Y117" s="7">
        <v>8.33</v>
      </c>
      <c r="AA117" s="4">
        <v>7.4</v>
      </c>
      <c r="AB117" s="4">
        <v>8.65</v>
      </c>
      <c r="AC117" s="4">
        <v>7.33</v>
      </c>
      <c r="AD117" s="4">
        <v>2.14</v>
      </c>
      <c r="AE117" s="4">
        <v>7.96</v>
      </c>
      <c r="AF117" s="4">
        <v>1.0900000000000001</v>
      </c>
      <c r="AG117" s="4">
        <v>0</v>
      </c>
      <c r="AH117" s="4">
        <v>1.05</v>
      </c>
      <c r="AI117" s="4">
        <v>0.7</v>
      </c>
      <c r="AJ117" s="4">
        <v>2.64</v>
      </c>
      <c r="AK117" s="4">
        <v>3.56</v>
      </c>
      <c r="AL117" s="4">
        <v>4.03</v>
      </c>
      <c r="AM117" s="4">
        <v>0.01</v>
      </c>
      <c r="AN117" s="4">
        <v>0.18</v>
      </c>
      <c r="AO117" s="4">
        <v>0.2</v>
      </c>
      <c r="AP117" s="4">
        <v>3.94</v>
      </c>
      <c r="AQ117" s="4">
        <v>5.21</v>
      </c>
      <c r="AR117" s="4">
        <v>10.029999999999999</v>
      </c>
      <c r="AS117" s="4">
        <v>0.61</v>
      </c>
      <c r="AT117" s="4">
        <v>1.8</v>
      </c>
      <c r="AU117" s="4">
        <v>6.12</v>
      </c>
      <c r="AV117" s="4">
        <v>7.03</v>
      </c>
      <c r="AW117" s="4">
        <v>8.77</v>
      </c>
      <c r="AX117" s="4">
        <v>17.37</v>
      </c>
      <c r="AZ117" s="4">
        <f t="shared" si="72"/>
        <v>1.1600000000000001</v>
      </c>
      <c r="BA117" s="4">
        <f t="shared" si="73"/>
        <v>-1.5700000000000003</v>
      </c>
      <c r="BB117" s="4">
        <f t="shared" si="74"/>
        <v>-4.3000000000000007</v>
      </c>
      <c r="BC117" s="4">
        <f t="shared" si="75"/>
        <v>2.4099999999999997</v>
      </c>
      <c r="BD117" s="4">
        <f t="shared" si="76"/>
        <v>-5.52</v>
      </c>
      <c r="BE117" s="4">
        <f t="shared" si="77"/>
        <v>1.22</v>
      </c>
      <c r="BF117" s="4">
        <f t="shared" si="78"/>
        <v>2.11</v>
      </c>
      <c r="BG117" s="4">
        <f t="shared" si="79"/>
        <v>2.7299999999999995</v>
      </c>
      <c r="BH117" s="4">
        <f t="shared" si="80"/>
        <v>-0.56999999999999995</v>
      </c>
      <c r="BI117" s="4">
        <f t="shared" si="81"/>
        <v>-1.04</v>
      </c>
      <c r="BJ117" s="4">
        <f t="shared" si="82"/>
        <v>-0.4700000000000002</v>
      </c>
      <c r="BK117" s="4">
        <f t="shared" si="83"/>
        <v>-0.43000000000000016</v>
      </c>
      <c r="BL117" s="4">
        <f t="shared" si="84"/>
        <v>4.05</v>
      </c>
      <c r="BM117" s="4">
        <f t="shared" si="85"/>
        <v>4.28</v>
      </c>
      <c r="BN117" s="4">
        <f t="shared" si="86"/>
        <v>4.42</v>
      </c>
      <c r="BO117" s="4">
        <f t="shared" si="87"/>
        <v>0.38000000000000034</v>
      </c>
      <c r="BP117" s="4">
        <f t="shared" si="88"/>
        <v>7.0000000000000284E-2</v>
      </c>
      <c r="BQ117" s="4">
        <f t="shared" si="89"/>
        <v>-5.589999999999999</v>
      </c>
      <c r="BR117" s="4">
        <f t="shared" si="90"/>
        <v>3.97</v>
      </c>
      <c r="BS117" s="4">
        <f t="shared" si="91"/>
        <v>3.8900000000000006</v>
      </c>
      <c r="BT117" s="4">
        <f t="shared" si="92"/>
        <v>1.6100000000000003</v>
      </c>
      <c r="BU117" s="4">
        <f t="shared" si="93"/>
        <v>1.54</v>
      </c>
      <c r="BV117" s="4">
        <f t="shared" si="94"/>
        <v>2.7000000000000011</v>
      </c>
      <c r="BW117" s="4">
        <f t="shared" si="95"/>
        <v>-9.0400000000000009</v>
      </c>
    </row>
    <row r="118" spans="1:75">
      <c r="A118" s="6">
        <v>8</v>
      </c>
      <c r="B118" s="7">
        <v>3.77</v>
      </c>
      <c r="C118" s="7">
        <v>2.23</v>
      </c>
      <c r="D118" s="7">
        <v>1.35</v>
      </c>
      <c r="E118" s="7">
        <v>0.99</v>
      </c>
      <c r="F118" s="7">
        <v>1.1399999999999999</v>
      </c>
      <c r="G118" s="7">
        <v>1.48</v>
      </c>
      <c r="H118" s="7">
        <v>1.66</v>
      </c>
      <c r="I118" s="7">
        <v>1.84</v>
      </c>
      <c r="J118" s="7">
        <v>5.46</v>
      </c>
      <c r="K118" s="7">
        <v>4.58</v>
      </c>
      <c r="L118" s="7">
        <v>5.68</v>
      </c>
      <c r="M118" s="7">
        <v>6.42</v>
      </c>
      <c r="N118" s="7">
        <v>8.93</v>
      </c>
      <c r="O118" s="7">
        <v>9.89</v>
      </c>
      <c r="P118" s="7">
        <v>11.83</v>
      </c>
      <c r="Q118" s="7">
        <v>11.15</v>
      </c>
      <c r="R118" s="7">
        <v>13.51</v>
      </c>
      <c r="S118" s="7">
        <v>8.2799999999999994</v>
      </c>
      <c r="T118" s="7">
        <v>5.6</v>
      </c>
      <c r="U118" s="7">
        <v>7.06</v>
      </c>
      <c r="V118" s="7">
        <v>7.42</v>
      </c>
      <c r="W118" s="7">
        <v>9.6</v>
      </c>
      <c r="X118" s="7">
        <v>12</v>
      </c>
      <c r="Y118" s="7">
        <v>11.07</v>
      </c>
      <c r="AA118" s="4">
        <v>0.87</v>
      </c>
      <c r="AB118" s="4">
        <v>0.64</v>
      </c>
      <c r="AC118" s="4">
        <v>0.45</v>
      </c>
      <c r="AD118" s="4">
        <v>3.48</v>
      </c>
      <c r="AE118" s="4">
        <v>2.97</v>
      </c>
      <c r="AF118" s="4">
        <v>0.32</v>
      </c>
      <c r="AG118" s="4">
        <v>0</v>
      </c>
      <c r="AH118" s="4">
        <v>0</v>
      </c>
      <c r="AI118" s="4">
        <v>0.01</v>
      </c>
      <c r="AJ118" s="4">
        <v>1.56</v>
      </c>
      <c r="AK118" s="4">
        <v>2.13</v>
      </c>
      <c r="AL118" s="4">
        <v>3.5</v>
      </c>
      <c r="AM118" s="4">
        <v>3.15</v>
      </c>
      <c r="AN118" s="4">
        <v>1.18</v>
      </c>
      <c r="AO118" s="4">
        <v>1.1100000000000001</v>
      </c>
      <c r="AP118" s="4">
        <v>0.42</v>
      </c>
      <c r="AQ118" s="4">
        <v>0</v>
      </c>
      <c r="AR118" s="4">
        <v>0.52</v>
      </c>
      <c r="AS118" s="4">
        <v>0.46</v>
      </c>
      <c r="AT118" s="4">
        <v>0</v>
      </c>
      <c r="AU118" s="4">
        <v>0.2</v>
      </c>
      <c r="AV118" s="4">
        <v>4.17</v>
      </c>
      <c r="AW118" s="4">
        <v>5.89</v>
      </c>
      <c r="AX118" s="4">
        <v>8.81</v>
      </c>
      <c r="AZ118" s="4">
        <f t="shared" si="72"/>
        <v>2.9</v>
      </c>
      <c r="BA118" s="4">
        <f t="shared" si="73"/>
        <v>1.5899999999999999</v>
      </c>
      <c r="BB118" s="4">
        <f t="shared" si="74"/>
        <v>0.90000000000000013</v>
      </c>
      <c r="BC118" s="4">
        <f t="shared" si="75"/>
        <v>-2.4900000000000002</v>
      </c>
      <c r="BD118" s="4">
        <f t="shared" si="76"/>
        <v>-1.8300000000000003</v>
      </c>
      <c r="BE118" s="4">
        <f t="shared" si="77"/>
        <v>1.1599999999999999</v>
      </c>
      <c r="BF118" s="4">
        <f t="shared" si="78"/>
        <v>1.66</v>
      </c>
      <c r="BG118" s="4">
        <f t="shared" si="79"/>
        <v>1.84</v>
      </c>
      <c r="BH118" s="4">
        <f t="shared" si="80"/>
        <v>5.45</v>
      </c>
      <c r="BI118" s="4">
        <f t="shared" si="81"/>
        <v>3.02</v>
      </c>
      <c r="BJ118" s="4">
        <f t="shared" si="82"/>
        <v>3.55</v>
      </c>
      <c r="BK118" s="4">
        <f t="shared" si="83"/>
        <v>2.92</v>
      </c>
      <c r="BL118" s="4">
        <f t="shared" si="84"/>
        <v>5.7799999999999994</v>
      </c>
      <c r="BM118" s="4">
        <f t="shared" si="85"/>
        <v>8.7100000000000009</v>
      </c>
      <c r="BN118" s="4">
        <f t="shared" si="86"/>
        <v>10.72</v>
      </c>
      <c r="BO118" s="4">
        <f t="shared" si="87"/>
        <v>10.73</v>
      </c>
      <c r="BP118" s="4">
        <f t="shared" si="88"/>
        <v>13.51</v>
      </c>
      <c r="BQ118" s="4">
        <f t="shared" si="89"/>
        <v>7.76</v>
      </c>
      <c r="BR118" s="4">
        <f t="shared" si="90"/>
        <v>5.14</v>
      </c>
      <c r="BS118" s="4">
        <f t="shared" si="91"/>
        <v>7.06</v>
      </c>
      <c r="BT118" s="4">
        <f t="shared" si="92"/>
        <v>7.22</v>
      </c>
      <c r="BU118" s="4">
        <f t="shared" si="93"/>
        <v>5.43</v>
      </c>
      <c r="BV118" s="4">
        <f t="shared" si="94"/>
        <v>6.11</v>
      </c>
      <c r="BW118" s="4">
        <f t="shared" si="95"/>
        <v>2.2599999999999998</v>
      </c>
    </row>
    <row r="119" spans="1:75">
      <c r="A119" s="6">
        <v>9</v>
      </c>
      <c r="B119" s="7">
        <v>4.45</v>
      </c>
      <c r="C119" s="7">
        <v>3.01</v>
      </c>
      <c r="D119" s="7">
        <v>2.68</v>
      </c>
      <c r="E119" s="7">
        <v>17.72</v>
      </c>
      <c r="F119" s="7">
        <v>18.260000000000002</v>
      </c>
      <c r="G119" s="7">
        <v>9.65</v>
      </c>
      <c r="H119" s="7">
        <v>15.91</v>
      </c>
      <c r="I119" s="7">
        <v>11.55</v>
      </c>
      <c r="J119" s="7">
        <v>8.99</v>
      </c>
      <c r="K119" s="7">
        <v>9.08</v>
      </c>
      <c r="L119" s="7">
        <v>9.68</v>
      </c>
      <c r="M119" s="7">
        <v>10.24</v>
      </c>
      <c r="N119" s="7">
        <v>8.0500000000000007</v>
      </c>
      <c r="O119" s="7">
        <v>9.56</v>
      </c>
      <c r="P119" s="7">
        <v>8.92</v>
      </c>
      <c r="Q119" s="7">
        <v>9.32</v>
      </c>
      <c r="R119" s="7">
        <v>8.86</v>
      </c>
      <c r="S119" s="7">
        <v>2.73</v>
      </c>
      <c r="T119" s="7">
        <v>1.79</v>
      </c>
      <c r="U119" s="7">
        <v>2.77</v>
      </c>
      <c r="V119" s="7">
        <v>2.41</v>
      </c>
      <c r="W119" s="7">
        <v>5.15</v>
      </c>
      <c r="X119" s="7">
        <v>6.1</v>
      </c>
      <c r="Y119" s="7">
        <v>8.98</v>
      </c>
      <c r="AA119" s="4">
        <v>1.83</v>
      </c>
      <c r="AB119" s="4">
        <v>1.28</v>
      </c>
      <c r="AC119" s="4">
        <v>0.68</v>
      </c>
      <c r="AD119" s="4">
        <v>0.02</v>
      </c>
      <c r="AE119" s="4">
        <v>1.18</v>
      </c>
      <c r="AF119" s="4">
        <v>0.7</v>
      </c>
      <c r="AG119" s="4">
        <v>0.68</v>
      </c>
      <c r="AH119" s="4">
        <v>1.05</v>
      </c>
      <c r="AI119" s="4">
        <v>1.38</v>
      </c>
      <c r="AJ119" s="4">
        <v>2.4300000000000002</v>
      </c>
      <c r="AK119" s="4">
        <v>2.5099999999999998</v>
      </c>
      <c r="AL119" s="4">
        <v>2.72</v>
      </c>
      <c r="AM119" s="4">
        <v>1.07</v>
      </c>
      <c r="AN119" s="4">
        <v>1.28</v>
      </c>
      <c r="AO119" s="4">
        <v>0.69</v>
      </c>
      <c r="AP119" s="4">
        <v>0.03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0.61</v>
      </c>
      <c r="AW119" s="4">
        <v>3.91</v>
      </c>
      <c r="AX119" s="4">
        <v>3.54</v>
      </c>
      <c r="AZ119" s="4">
        <f t="shared" si="72"/>
        <v>2.62</v>
      </c>
      <c r="BA119" s="4">
        <f t="shared" si="73"/>
        <v>1.7299999999999998</v>
      </c>
      <c r="BB119" s="4">
        <f t="shared" si="74"/>
        <v>2</v>
      </c>
      <c r="BC119" s="4">
        <f t="shared" si="75"/>
        <v>17.7</v>
      </c>
      <c r="BD119" s="4">
        <f t="shared" si="76"/>
        <v>17.080000000000002</v>
      </c>
      <c r="BE119" s="4">
        <f t="shared" si="77"/>
        <v>8.9500000000000011</v>
      </c>
      <c r="BF119" s="4">
        <f t="shared" si="78"/>
        <v>15.23</v>
      </c>
      <c r="BG119" s="4">
        <f t="shared" si="79"/>
        <v>10.5</v>
      </c>
      <c r="BH119" s="4">
        <f t="shared" si="80"/>
        <v>7.61</v>
      </c>
      <c r="BI119" s="4">
        <f t="shared" si="81"/>
        <v>6.65</v>
      </c>
      <c r="BJ119" s="4">
        <f t="shared" si="82"/>
        <v>7.17</v>
      </c>
      <c r="BK119" s="4">
        <f t="shared" si="83"/>
        <v>7.52</v>
      </c>
      <c r="BL119" s="4">
        <f t="shared" si="84"/>
        <v>6.98</v>
      </c>
      <c r="BM119" s="4">
        <f t="shared" si="85"/>
        <v>8.2800000000000011</v>
      </c>
      <c r="BN119" s="4">
        <f t="shared" si="86"/>
        <v>8.23</v>
      </c>
      <c r="BO119" s="4">
        <f t="shared" si="87"/>
        <v>9.2900000000000009</v>
      </c>
      <c r="BP119" s="4">
        <f t="shared" si="88"/>
        <v>8.86</v>
      </c>
      <c r="BQ119" s="4">
        <f t="shared" si="89"/>
        <v>2.73</v>
      </c>
      <c r="BR119" s="4">
        <f t="shared" si="90"/>
        <v>1.79</v>
      </c>
      <c r="BS119" s="4">
        <f t="shared" si="91"/>
        <v>2.77</v>
      </c>
      <c r="BT119" s="4">
        <f t="shared" si="92"/>
        <v>2.41</v>
      </c>
      <c r="BU119" s="4">
        <f t="shared" si="93"/>
        <v>4.54</v>
      </c>
      <c r="BV119" s="4">
        <f t="shared" si="94"/>
        <v>2.1899999999999995</v>
      </c>
      <c r="BW119" s="4">
        <f t="shared" si="95"/>
        <v>5.44</v>
      </c>
    </row>
    <row r="120" spans="1:75">
      <c r="A120" s="6">
        <v>10</v>
      </c>
      <c r="B120" s="7">
        <v>5.41</v>
      </c>
      <c r="C120" s="7">
        <v>5.26</v>
      </c>
      <c r="D120" s="7">
        <v>3.09</v>
      </c>
      <c r="E120" s="7">
        <v>2.67</v>
      </c>
      <c r="F120" s="7">
        <v>8.94</v>
      </c>
      <c r="G120" s="7">
        <v>3.54</v>
      </c>
      <c r="H120" s="7">
        <v>1.27</v>
      </c>
      <c r="I120" s="7">
        <v>0.02</v>
      </c>
      <c r="J120" s="7">
        <v>0.93</v>
      </c>
      <c r="K120" s="7">
        <v>3.19</v>
      </c>
      <c r="L120" s="7">
        <v>3.37</v>
      </c>
      <c r="M120" s="7">
        <v>4.5999999999999996</v>
      </c>
      <c r="N120" s="7">
        <v>4.4000000000000004</v>
      </c>
      <c r="O120" s="7">
        <v>4.88</v>
      </c>
      <c r="P120" s="7">
        <v>6.64</v>
      </c>
      <c r="Q120" s="7">
        <v>5.86</v>
      </c>
      <c r="R120" s="7">
        <v>6.31</v>
      </c>
      <c r="S120" s="7">
        <v>5.21</v>
      </c>
      <c r="T120" s="7">
        <v>4.63</v>
      </c>
      <c r="U120" s="7">
        <v>6.76</v>
      </c>
      <c r="V120" s="7">
        <v>10.16</v>
      </c>
      <c r="W120" s="7">
        <v>11.54</v>
      </c>
      <c r="X120" s="7">
        <v>10.210000000000001</v>
      </c>
      <c r="Y120" s="7">
        <v>7.5</v>
      </c>
      <c r="AA120" s="4">
        <v>3.88</v>
      </c>
      <c r="AB120" s="4">
        <v>2.66</v>
      </c>
      <c r="AC120" s="4">
        <v>1.45</v>
      </c>
      <c r="AD120" s="4">
        <v>1.49</v>
      </c>
      <c r="AE120" s="4">
        <v>1.02</v>
      </c>
      <c r="AF120" s="4">
        <v>1.26</v>
      </c>
      <c r="AG120" s="4">
        <v>1.04</v>
      </c>
      <c r="AH120" s="4">
        <v>0.03</v>
      </c>
      <c r="AI120" s="4">
        <v>2.5299999999999998</v>
      </c>
      <c r="AJ120" s="4">
        <v>3.76</v>
      </c>
      <c r="AK120" s="4">
        <v>6.77</v>
      </c>
      <c r="AL120" s="4">
        <v>6.77</v>
      </c>
      <c r="AM120" s="4">
        <v>5.21</v>
      </c>
      <c r="AN120" s="4">
        <v>5.6</v>
      </c>
      <c r="AO120" s="4">
        <v>8.9499999999999993</v>
      </c>
      <c r="AP120" s="4">
        <v>6.35</v>
      </c>
      <c r="AQ120" s="4">
        <v>5.65</v>
      </c>
      <c r="AR120" s="4">
        <v>5.23</v>
      </c>
      <c r="AS120" s="4">
        <v>5.09</v>
      </c>
      <c r="AT120" s="4">
        <v>6.77</v>
      </c>
      <c r="AU120" s="4">
        <v>9.7799999999999994</v>
      </c>
      <c r="AV120" s="4">
        <v>13.26</v>
      </c>
      <c r="AW120" s="4">
        <v>8.1999999999999993</v>
      </c>
      <c r="AX120" s="4">
        <v>7.69</v>
      </c>
      <c r="AZ120" s="4">
        <f t="shared" si="72"/>
        <v>1.5300000000000002</v>
      </c>
      <c r="BA120" s="4">
        <f t="shared" si="73"/>
        <v>2.5999999999999996</v>
      </c>
      <c r="BB120" s="4">
        <f t="shared" si="74"/>
        <v>1.64</v>
      </c>
      <c r="BC120" s="4">
        <f t="shared" si="75"/>
        <v>1.18</v>
      </c>
      <c r="BD120" s="4">
        <f t="shared" si="76"/>
        <v>7.92</v>
      </c>
      <c r="BE120" s="4">
        <f t="shared" si="77"/>
        <v>2.2800000000000002</v>
      </c>
      <c r="BF120" s="4">
        <f t="shared" si="78"/>
        <v>0.22999999999999998</v>
      </c>
      <c r="BG120" s="4">
        <f t="shared" si="79"/>
        <v>-9.9999999999999985E-3</v>
      </c>
      <c r="BH120" s="4">
        <f t="shared" si="80"/>
        <v>-1.5999999999999996</v>
      </c>
      <c r="BI120" s="4">
        <f t="shared" si="81"/>
        <v>-0.56999999999999984</v>
      </c>
      <c r="BJ120" s="4">
        <f t="shared" si="82"/>
        <v>-3.3999999999999995</v>
      </c>
      <c r="BK120" s="4">
        <f t="shared" si="83"/>
        <v>-2.17</v>
      </c>
      <c r="BL120" s="4">
        <f t="shared" si="84"/>
        <v>-0.80999999999999961</v>
      </c>
      <c r="BM120" s="4">
        <f t="shared" si="85"/>
        <v>-0.71999999999999975</v>
      </c>
      <c r="BN120" s="4">
        <f t="shared" si="86"/>
        <v>-2.3099999999999996</v>
      </c>
      <c r="BO120" s="4">
        <f t="shared" si="87"/>
        <v>-0.48999999999999932</v>
      </c>
      <c r="BP120" s="4">
        <f t="shared" si="88"/>
        <v>0.65999999999999925</v>
      </c>
      <c r="BQ120" s="4">
        <f t="shared" si="89"/>
        <v>-2.0000000000000462E-2</v>
      </c>
      <c r="BR120" s="4">
        <f t="shared" si="90"/>
        <v>-0.45999999999999996</v>
      </c>
      <c r="BS120" s="4">
        <f t="shared" si="91"/>
        <v>-9.9999999999997868E-3</v>
      </c>
      <c r="BT120" s="4">
        <f t="shared" si="92"/>
        <v>0.38000000000000078</v>
      </c>
      <c r="BU120" s="4">
        <f t="shared" si="93"/>
        <v>-1.7200000000000006</v>
      </c>
      <c r="BV120" s="4">
        <f t="shared" si="94"/>
        <v>2.0100000000000016</v>
      </c>
      <c r="BW120" s="4">
        <f t="shared" si="95"/>
        <v>-0.19000000000000039</v>
      </c>
    </row>
    <row r="121" spans="1:75">
      <c r="A121" s="6">
        <v>11</v>
      </c>
      <c r="B121" s="7">
        <v>2.06</v>
      </c>
      <c r="C121" s="7">
        <v>0.84</v>
      </c>
      <c r="D121" s="7">
        <v>1.0900000000000001</v>
      </c>
      <c r="E121" s="7">
        <v>1.43</v>
      </c>
      <c r="F121" s="7">
        <v>1.6</v>
      </c>
      <c r="G121" s="7">
        <v>1</v>
      </c>
      <c r="H121" s="7">
        <v>0</v>
      </c>
      <c r="I121" s="7">
        <v>0</v>
      </c>
      <c r="J121" s="7">
        <v>0.11</v>
      </c>
      <c r="K121" s="7">
        <v>1.56</v>
      </c>
      <c r="L121" s="7">
        <v>2.0699999999999998</v>
      </c>
      <c r="M121" s="7">
        <v>2.4700000000000002</v>
      </c>
      <c r="N121" s="7">
        <v>2.89</v>
      </c>
      <c r="O121" s="7">
        <v>3.69</v>
      </c>
      <c r="P121" s="7">
        <v>5.4</v>
      </c>
      <c r="Q121" s="7">
        <v>4.84</v>
      </c>
      <c r="R121" s="7">
        <v>6.64</v>
      </c>
      <c r="S121" s="7">
        <v>6.11</v>
      </c>
      <c r="T121" s="7">
        <v>1.32</v>
      </c>
      <c r="U121" s="7">
        <v>4.04</v>
      </c>
      <c r="V121" s="7">
        <v>5.35</v>
      </c>
      <c r="W121" s="7">
        <v>7.56</v>
      </c>
      <c r="X121" s="7">
        <v>8.99</v>
      </c>
      <c r="Y121" s="7">
        <v>5.59</v>
      </c>
      <c r="AA121" s="4">
        <v>6.83</v>
      </c>
      <c r="AB121" s="4">
        <v>2.1</v>
      </c>
      <c r="AC121" s="4">
        <v>1.38</v>
      </c>
      <c r="AD121" s="4">
        <v>0.88</v>
      </c>
      <c r="AE121" s="4">
        <v>0.83</v>
      </c>
      <c r="AF121" s="4">
        <v>1.36</v>
      </c>
      <c r="AG121" s="4">
        <v>1.47</v>
      </c>
      <c r="AH121" s="4">
        <v>0.44</v>
      </c>
      <c r="AI121" s="4">
        <v>0</v>
      </c>
      <c r="AJ121" s="4">
        <v>0.99</v>
      </c>
      <c r="AK121" s="4">
        <v>1.1399999999999999</v>
      </c>
      <c r="AL121" s="4">
        <v>1.76</v>
      </c>
      <c r="AM121" s="4">
        <v>2.5099999999999998</v>
      </c>
      <c r="AN121" s="4">
        <v>3.32</v>
      </c>
      <c r="AO121" s="4">
        <v>6.13</v>
      </c>
      <c r="AP121" s="4">
        <v>5.86</v>
      </c>
      <c r="AQ121" s="4">
        <v>5.36</v>
      </c>
      <c r="AR121" s="4">
        <v>4.5599999999999996</v>
      </c>
      <c r="AS121" s="4">
        <v>1.21</v>
      </c>
      <c r="AT121" s="4">
        <v>0</v>
      </c>
      <c r="AU121" s="4">
        <v>1.82</v>
      </c>
      <c r="AV121" s="4">
        <v>6.46</v>
      </c>
      <c r="AW121" s="4">
        <v>8.42</v>
      </c>
      <c r="AX121" s="4">
        <v>7.41</v>
      </c>
      <c r="AZ121" s="4">
        <f t="shared" si="72"/>
        <v>-4.7699999999999996</v>
      </c>
      <c r="BA121" s="4">
        <f t="shared" si="73"/>
        <v>-1.2600000000000002</v>
      </c>
      <c r="BB121" s="4">
        <f t="shared" si="74"/>
        <v>-0.28999999999999981</v>
      </c>
      <c r="BC121" s="4">
        <f t="shared" si="75"/>
        <v>0.54999999999999993</v>
      </c>
      <c r="BD121" s="4">
        <f t="shared" si="76"/>
        <v>0.77000000000000013</v>
      </c>
      <c r="BE121" s="4">
        <f t="shared" si="77"/>
        <v>-0.3600000000000001</v>
      </c>
      <c r="BF121" s="4">
        <f t="shared" si="78"/>
        <v>-1.47</v>
      </c>
      <c r="BG121" s="4">
        <f t="shared" si="79"/>
        <v>-0.44</v>
      </c>
      <c r="BH121" s="4">
        <f t="shared" si="80"/>
        <v>0.11</v>
      </c>
      <c r="BI121" s="4">
        <f t="shared" si="81"/>
        <v>0.57000000000000006</v>
      </c>
      <c r="BJ121" s="4">
        <f t="shared" si="82"/>
        <v>0.92999999999999994</v>
      </c>
      <c r="BK121" s="4">
        <f t="shared" si="83"/>
        <v>0.71000000000000019</v>
      </c>
      <c r="BL121" s="4">
        <f t="shared" si="84"/>
        <v>0.38000000000000034</v>
      </c>
      <c r="BM121" s="4">
        <f t="shared" si="85"/>
        <v>0.37000000000000011</v>
      </c>
      <c r="BN121" s="4">
        <f t="shared" si="86"/>
        <v>-0.72999999999999954</v>
      </c>
      <c r="BO121" s="4">
        <f t="shared" si="87"/>
        <v>-1.0200000000000005</v>
      </c>
      <c r="BP121" s="4">
        <f t="shared" si="88"/>
        <v>1.2799999999999994</v>
      </c>
      <c r="BQ121" s="4">
        <f t="shared" si="89"/>
        <v>1.5500000000000007</v>
      </c>
      <c r="BR121" s="4">
        <f t="shared" si="90"/>
        <v>0.1100000000000001</v>
      </c>
      <c r="BS121" s="4">
        <f t="shared" si="91"/>
        <v>4.04</v>
      </c>
      <c r="BT121" s="4">
        <f t="shared" si="92"/>
        <v>3.5299999999999994</v>
      </c>
      <c r="BU121" s="4">
        <f t="shared" si="93"/>
        <v>1.0999999999999996</v>
      </c>
      <c r="BV121" s="4">
        <f t="shared" si="94"/>
        <v>0.57000000000000028</v>
      </c>
      <c r="BW121" s="4">
        <f t="shared" si="95"/>
        <v>-1.8200000000000003</v>
      </c>
    </row>
    <row r="122" spans="1:75">
      <c r="A122" s="6">
        <v>12</v>
      </c>
      <c r="B122" s="7">
        <v>5.69</v>
      </c>
      <c r="C122" s="7">
        <v>4.3099999999999996</v>
      </c>
      <c r="D122" s="7">
        <v>4.21</v>
      </c>
      <c r="E122" s="7">
        <v>3.86</v>
      </c>
      <c r="F122" s="7">
        <v>2.4300000000000002</v>
      </c>
      <c r="G122" s="7">
        <v>1.59</v>
      </c>
      <c r="H122" s="7">
        <v>0.01</v>
      </c>
      <c r="I122" s="7">
        <v>2.0299999999999998</v>
      </c>
      <c r="J122" s="7">
        <v>3.7</v>
      </c>
      <c r="K122" s="7">
        <v>4.97</v>
      </c>
      <c r="L122" s="7">
        <v>5.28</v>
      </c>
      <c r="M122" s="7">
        <v>5.9</v>
      </c>
      <c r="N122" s="7">
        <v>5.61</v>
      </c>
      <c r="O122" s="7">
        <v>5.81</v>
      </c>
      <c r="P122" s="7">
        <v>5.95</v>
      </c>
      <c r="Q122" s="7">
        <v>6.32</v>
      </c>
      <c r="R122" s="7">
        <v>5.03</v>
      </c>
      <c r="S122" s="7">
        <v>4.01</v>
      </c>
      <c r="T122" s="7">
        <v>1.41</v>
      </c>
      <c r="U122" s="7">
        <v>3.02</v>
      </c>
      <c r="V122" s="7">
        <v>5.27</v>
      </c>
      <c r="W122" s="7">
        <v>6.99</v>
      </c>
      <c r="X122" s="7">
        <v>9.36</v>
      </c>
      <c r="Y122" s="7">
        <v>9.4499999999999993</v>
      </c>
      <c r="AA122" s="4">
        <v>4.6399999999999997</v>
      </c>
      <c r="AB122" s="4">
        <v>3.51</v>
      </c>
      <c r="AC122" s="4">
        <v>3.71</v>
      </c>
      <c r="AD122" s="4">
        <v>3.15</v>
      </c>
      <c r="AE122" s="4">
        <v>3.72</v>
      </c>
      <c r="AF122" s="4">
        <v>3.17</v>
      </c>
      <c r="AG122" s="4">
        <v>2.75</v>
      </c>
      <c r="AH122" s="4">
        <v>0.65</v>
      </c>
      <c r="AI122" s="4">
        <v>0.98</v>
      </c>
      <c r="AJ122" s="4">
        <v>2.78</v>
      </c>
      <c r="AK122" s="4">
        <v>5.17</v>
      </c>
      <c r="AL122" s="4">
        <v>5.87</v>
      </c>
      <c r="AM122" s="4">
        <v>9.64</v>
      </c>
      <c r="AN122" s="4">
        <v>9.91</v>
      </c>
      <c r="AO122" s="4">
        <v>10.47</v>
      </c>
      <c r="AP122" s="4">
        <v>9.34</v>
      </c>
      <c r="AQ122" s="4">
        <v>10.29</v>
      </c>
      <c r="AR122" s="4">
        <v>10.210000000000001</v>
      </c>
      <c r="AS122" s="4">
        <v>9.5399999999999991</v>
      </c>
      <c r="AT122" s="4">
        <v>8.66</v>
      </c>
      <c r="AU122" s="4">
        <v>8.59</v>
      </c>
      <c r="AV122" s="4">
        <v>10.029999999999999</v>
      </c>
      <c r="AW122" s="4">
        <v>12.66</v>
      </c>
      <c r="AX122" s="4">
        <v>22.47</v>
      </c>
      <c r="AZ122" s="4">
        <f t="shared" si="72"/>
        <v>1.0500000000000007</v>
      </c>
      <c r="BA122" s="4">
        <f t="shared" si="73"/>
        <v>0.79999999999999982</v>
      </c>
      <c r="BB122" s="4">
        <f t="shared" si="74"/>
        <v>0.5</v>
      </c>
      <c r="BC122" s="4">
        <f t="shared" si="75"/>
        <v>0.71</v>
      </c>
      <c r="BD122" s="4">
        <f t="shared" si="76"/>
        <v>-1.29</v>
      </c>
      <c r="BE122" s="4">
        <f t="shared" si="77"/>
        <v>-1.5799999999999998</v>
      </c>
      <c r="BF122" s="4">
        <f t="shared" si="78"/>
        <v>-2.74</v>
      </c>
      <c r="BG122" s="4">
        <f t="shared" si="79"/>
        <v>1.38</v>
      </c>
      <c r="BH122" s="4">
        <f t="shared" si="80"/>
        <v>2.72</v>
      </c>
      <c r="BI122" s="4">
        <f t="shared" si="81"/>
        <v>2.19</v>
      </c>
      <c r="BJ122" s="4">
        <f t="shared" si="82"/>
        <v>0.11000000000000032</v>
      </c>
      <c r="BK122" s="4">
        <f t="shared" si="83"/>
        <v>3.0000000000000249E-2</v>
      </c>
      <c r="BL122" s="4">
        <f t="shared" si="84"/>
        <v>-4.03</v>
      </c>
      <c r="BM122" s="4">
        <f t="shared" si="85"/>
        <v>-4.1000000000000005</v>
      </c>
      <c r="BN122" s="4">
        <f t="shared" si="86"/>
        <v>-4.5200000000000005</v>
      </c>
      <c r="BO122" s="4">
        <f t="shared" si="87"/>
        <v>-3.0199999999999996</v>
      </c>
      <c r="BP122" s="4">
        <f t="shared" si="88"/>
        <v>-5.2599999999999989</v>
      </c>
      <c r="BQ122" s="4">
        <f t="shared" si="89"/>
        <v>-6.2000000000000011</v>
      </c>
      <c r="BR122" s="4">
        <f t="shared" si="90"/>
        <v>-8.129999999999999</v>
      </c>
      <c r="BS122" s="4">
        <f t="shared" si="91"/>
        <v>-5.6400000000000006</v>
      </c>
      <c r="BT122" s="4">
        <f t="shared" si="92"/>
        <v>-3.3200000000000003</v>
      </c>
      <c r="BU122" s="4">
        <f t="shared" si="93"/>
        <v>-3.0399999999999991</v>
      </c>
      <c r="BV122" s="4">
        <f t="shared" si="94"/>
        <v>-3.3000000000000007</v>
      </c>
      <c r="BW122" s="4">
        <f t="shared" si="95"/>
        <v>-13.02</v>
      </c>
    </row>
    <row r="123" spans="1:75">
      <c r="A123" s="6">
        <v>13</v>
      </c>
      <c r="B123" s="7">
        <v>4.26</v>
      </c>
      <c r="C123" s="7">
        <v>2.99</v>
      </c>
      <c r="D123" s="7">
        <v>2.16</v>
      </c>
      <c r="E123" s="7">
        <v>1.67</v>
      </c>
      <c r="F123" s="7">
        <v>1.35</v>
      </c>
      <c r="G123" s="7">
        <v>0.37</v>
      </c>
      <c r="H123" s="7">
        <v>0</v>
      </c>
      <c r="I123" s="7">
        <v>0</v>
      </c>
      <c r="J123" s="7">
        <v>0.32</v>
      </c>
      <c r="K123" s="7">
        <v>2.19</v>
      </c>
      <c r="L123" s="7">
        <v>3.79</v>
      </c>
      <c r="M123" s="7">
        <v>4.29</v>
      </c>
      <c r="N123" s="7">
        <v>2.4500000000000002</v>
      </c>
      <c r="O123" s="7">
        <v>3.14</v>
      </c>
      <c r="P123" s="7">
        <v>4.26</v>
      </c>
      <c r="Q123" s="7">
        <v>3.91</v>
      </c>
      <c r="R123" s="7">
        <v>4.63</v>
      </c>
      <c r="S123" s="7">
        <v>4.09</v>
      </c>
      <c r="T123" s="7">
        <v>2.42</v>
      </c>
      <c r="U123" s="7">
        <v>3.27</v>
      </c>
      <c r="V123" s="7">
        <v>4.2300000000000004</v>
      </c>
      <c r="W123" s="7">
        <v>5.3</v>
      </c>
      <c r="X123" s="7">
        <v>8.4</v>
      </c>
      <c r="Y123" s="7">
        <v>5.53</v>
      </c>
      <c r="AA123" s="4">
        <v>7.48</v>
      </c>
      <c r="AB123" s="4">
        <v>5.42</v>
      </c>
      <c r="AC123" s="4">
        <v>5.68</v>
      </c>
      <c r="AD123" s="4">
        <v>4.3099999999999996</v>
      </c>
      <c r="AE123" s="4">
        <v>10.91</v>
      </c>
      <c r="AF123" s="4">
        <v>3.75</v>
      </c>
      <c r="AG123" s="4">
        <v>2.98</v>
      </c>
      <c r="AH123" s="4">
        <v>4.74</v>
      </c>
      <c r="AI123" s="4">
        <v>6.67</v>
      </c>
      <c r="AJ123" s="4">
        <v>6.05</v>
      </c>
      <c r="AK123" s="4">
        <v>8.09</v>
      </c>
      <c r="AL123" s="4">
        <v>8.08</v>
      </c>
      <c r="AM123" s="4">
        <v>8.07</v>
      </c>
      <c r="AN123" s="4">
        <v>8.69</v>
      </c>
      <c r="AO123" s="4">
        <v>9.76</v>
      </c>
      <c r="AP123" s="4">
        <v>11.35</v>
      </c>
      <c r="AQ123" s="4">
        <v>9.26</v>
      </c>
      <c r="AR123" s="4">
        <v>7.47</v>
      </c>
      <c r="AS123" s="4">
        <v>6.69</v>
      </c>
      <c r="AT123" s="4">
        <v>6.82</v>
      </c>
      <c r="AU123" s="4">
        <v>6.81</v>
      </c>
      <c r="AV123" s="4">
        <v>10.66</v>
      </c>
      <c r="AW123" s="4">
        <v>12.9</v>
      </c>
      <c r="AX123" s="4">
        <v>18.96</v>
      </c>
      <c r="AZ123" s="4">
        <f t="shared" si="72"/>
        <v>-3.2200000000000006</v>
      </c>
      <c r="BA123" s="4">
        <f t="shared" si="73"/>
        <v>-2.4299999999999997</v>
      </c>
      <c r="BB123" s="4">
        <f t="shared" si="74"/>
        <v>-3.5199999999999996</v>
      </c>
      <c r="BC123" s="4">
        <f t="shared" si="75"/>
        <v>-2.6399999999999997</v>
      </c>
      <c r="BD123" s="4">
        <f t="shared" si="76"/>
        <v>-9.56</v>
      </c>
      <c r="BE123" s="4">
        <f t="shared" si="77"/>
        <v>-3.38</v>
      </c>
      <c r="BF123" s="4">
        <f t="shared" si="78"/>
        <v>-2.98</v>
      </c>
      <c r="BG123" s="4">
        <f t="shared" si="79"/>
        <v>-4.74</v>
      </c>
      <c r="BH123" s="4">
        <f t="shared" si="80"/>
        <v>-6.35</v>
      </c>
      <c r="BI123" s="4">
        <f t="shared" si="81"/>
        <v>-3.86</v>
      </c>
      <c r="BJ123" s="4">
        <f t="shared" si="82"/>
        <v>-4.3</v>
      </c>
      <c r="BK123" s="4">
        <f t="shared" si="83"/>
        <v>-3.79</v>
      </c>
      <c r="BL123" s="4">
        <f t="shared" si="84"/>
        <v>-5.62</v>
      </c>
      <c r="BM123" s="4">
        <f t="shared" si="85"/>
        <v>-5.5499999999999989</v>
      </c>
      <c r="BN123" s="4">
        <f t="shared" si="86"/>
        <v>-5.5</v>
      </c>
      <c r="BO123" s="4">
        <f t="shared" si="87"/>
        <v>-7.4399999999999995</v>
      </c>
      <c r="BP123" s="4">
        <f t="shared" si="88"/>
        <v>-4.63</v>
      </c>
      <c r="BQ123" s="4">
        <f t="shared" si="89"/>
        <v>-3.38</v>
      </c>
      <c r="BR123" s="4">
        <f t="shared" si="90"/>
        <v>-4.2700000000000005</v>
      </c>
      <c r="BS123" s="4">
        <f t="shared" si="91"/>
        <v>-3.5500000000000003</v>
      </c>
      <c r="BT123" s="4">
        <f t="shared" si="92"/>
        <v>-2.5799999999999992</v>
      </c>
      <c r="BU123" s="4">
        <f t="shared" si="93"/>
        <v>-5.36</v>
      </c>
      <c r="BV123" s="4">
        <f t="shared" si="94"/>
        <v>-4.5</v>
      </c>
      <c r="BW123" s="4">
        <f t="shared" si="95"/>
        <v>-13.43</v>
      </c>
    </row>
    <row r="124" spans="1:75">
      <c r="A124" s="6">
        <v>14</v>
      </c>
      <c r="B124" s="7">
        <v>3.14</v>
      </c>
      <c r="C124" s="7">
        <v>2.78</v>
      </c>
      <c r="D124" s="7">
        <v>1.78</v>
      </c>
      <c r="E124" s="7">
        <v>1.34</v>
      </c>
      <c r="F124" s="7">
        <v>1.44</v>
      </c>
      <c r="G124" s="7">
        <v>1.0900000000000001</v>
      </c>
      <c r="H124" s="7">
        <v>0.97</v>
      </c>
      <c r="I124" s="7">
        <v>0.54</v>
      </c>
      <c r="J124" s="7">
        <v>0.01</v>
      </c>
      <c r="K124" s="7">
        <v>1.44</v>
      </c>
      <c r="L124" s="7">
        <v>1.85</v>
      </c>
      <c r="M124" s="7">
        <v>2.33</v>
      </c>
      <c r="N124" s="7">
        <v>5.17</v>
      </c>
      <c r="O124" s="7">
        <v>8.06</v>
      </c>
      <c r="P124" s="7">
        <v>7.08</v>
      </c>
      <c r="Q124" s="7">
        <v>6.49</v>
      </c>
      <c r="R124" s="7">
        <v>4.67</v>
      </c>
      <c r="S124" s="7">
        <v>3.42</v>
      </c>
      <c r="T124" s="7">
        <v>4.0199999999999996</v>
      </c>
      <c r="U124" s="7">
        <v>7.09</v>
      </c>
      <c r="V124" s="7">
        <v>6.66</v>
      </c>
      <c r="W124" s="7">
        <v>7.57</v>
      </c>
      <c r="X124" s="7">
        <v>9.23</v>
      </c>
      <c r="Y124" s="7">
        <v>6.03</v>
      </c>
      <c r="AA124" s="4">
        <v>17.100000000000001</v>
      </c>
      <c r="AB124" s="4">
        <v>14.91</v>
      </c>
      <c r="AC124" s="4">
        <v>8.83</v>
      </c>
      <c r="AD124" s="4">
        <v>3.89</v>
      </c>
      <c r="AE124" s="4">
        <v>3.54</v>
      </c>
      <c r="AF124" s="4">
        <v>1.87</v>
      </c>
      <c r="AG124" s="4">
        <v>1.54</v>
      </c>
      <c r="AH124" s="4">
        <v>0.92</v>
      </c>
      <c r="AI124" s="4">
        <v>4.03</v>
      </c>
      <c r="AJ124" s="4">
        <v>5.01</v>
      </c>
      <c r="AK124" s="4">
        <v>5.9</v>
      </c>
      <c r="AL124" s="4">
        <v>5.92</v>
      </c>
      <c r="AM124" s="4">
        <v>4.43</v>
      </c>
      <c r="AN124" s="4">
        <v>5.44</v>
      </c>
      <c r="AO124" s="4">
        <v>6.35</v>
      </c>
      <c r="AP124" s="4">
        <v>6.88</v>
      </c>
      <c r="AQ124" s="4">
        <v>6.2</v>
      </c>
      <c r="AR124" s="4">
        <v>5.05</v>
      </c>
      <c r="AS124" s="4">
        <v>3.61</v>
      </c>
      <c r="AT124" s="4">
        <v>2.4700000000000002</v>
      </c>
      <c r="AU124" s="4">
        <v>2.25</v>
      </c>
      <c r="AV124" s="4">
        <v>5.52</v>
      </c>
      <c r="AW124" s="4">
        <v>9.32</v>
      </c>
      <c r="AX124" s="4">
        <v>13.43</v>
      </c>
      <c r="AZ124" s="4">
        <f t="shared" si="72"/>
        <v>-13.96</v>
      </c>
      <c r="BA124" s="4">
        <f t="shared" si="73"/>
        <v>-12.13</v>
      </c>
      <c r="BB124" s="4">
        <f t="shared" si="74"/>
        <v>-7.05</v>
      </c>
      <c r="BC124" s="4">
        <f t="shared" si="75"/>
        <v>-2.5499999999999998</v>
      </c>
      <c r="BD124" s="4">
        <f t="shared" si="76"/>
        <v>-2.1</v>
      </c>
      <c r="BE124" s="4">
        <f t="shared" si="77"/>
        <v>-0.78</v>
      </c>
      <c r="BF124" s="4">
        <f t="shared" si="78"/>
        <v>-0.57000000000000006</v>
      </c>
      <c r="BG124" s="4">
        <f t="shared" si="79"/>
        <v>-0.38</v>
      </c>
      <c r="BH124" s="4">
        <f t="shared" si="80"/>
        <v>-4.0200000000000005</v>
      </c>
      <c r="BI124" s="4">
        <f t="shared" si="81"/>
        <v>-3.57</v>
      </c>
      <c r="BJ124" s="4">
        <f t="shared" si="82"/>
        <v>-4.0500000000000007</v>
      </c>
      <c r="BK124" s="4">
        <f t="shared" si="83"/>
        <v>-3.59</v>
      </c>
      <c r="BL124" s="4">
        <f t="shared" si="84"/>
        <v>0.74000000000000021</v>
      </c>
      <c r="BM124" s="4">
        <f t="shared" si="85"/>
        <v>2.62</v>
      </c>
      <c r="BN124" s="4">
        <f t="shared" si="86"/>
        <v>0.73000000000000043</v>
      </c>
      <c r="BO124" s="4">
        <f t="shared" si="87"/>
        <v>-0.38999999999999968</v>
      </c>
      <c r="BP124" s="4">
        <f t="shared" si="88"/>
        <v>-1.5300000000000002</v>
      </c>
      <c r="BQ124" s="4">
        <f t="shared" si="89"/>
        <v>-1.63</v>
      </c>
      <c r="BR124" s="4">
        <f t="shared" si="90"/>
        <v>0.4099999999999997</v>
      </c>
      <c r="BS124" s="4">
        <f t="shared" si="91"/>
        <v>4.6199999999999992</v>
      </c>
      <c r="BT124" s="4">
        <f t="shared" si="92"/>
        <v>4.41</v>
      </c>
      <c r="BU124" s="4">
        <f t="shared" si="93"/>
        <v>2.0500000000000007</v>
      </c>
      <c r="BV124" s="4">
        <f t="shared" si="94"/>
        <v>-8.9999999999999858E-2</v>
      </c>
      <c r="BW124" s="4">
        <f t="shared" si="95"/>
        <v>-7.3999999999999995</v>
      </c>
    </row>
    <row r="125" spans="1:75">
      <c r="A125" s="6">
        <v>15</v>
      </c>
      <c r="B125" s="7">
        <v>3.49</v>
      </c>
      <c r="C125" s="7">
        <v>2.93</v>
      </c>
      <c r="D125" s="7">
        <v>2.61</v>
      </c>
      <c r="E125" s="7">
        <v>1.99</v>
      </c>
      <c r="F125" s="7">
        <v>2.39</v>
      </c>
      <c r="G125" s="7">
        <v>2.3199999999999998</v>
      </c>
      <c r="H125" s="7">
        <v>2.64</v>
      </c>
      <c r="I125" s="7">
        <v>1.27</v>
      </c>
      <c r="J125" s="7">
        <v>2.08</v>
      </c>
      <c r="K125" s="7">
        <v>6.57</v>
      </c>
      <c r="L125" s="7">
        <v>4.6500000000000004</v>
      </c>
      <c r="M125" s="7">
        <v>6.05</v>
      </c>
      <c r="N125" s="7">
        <v>4.99</v>
      </c>
      <c r="O125" s="7">
        <v>10.74</v>
      </c>
      <c r="P125" s="7">
        <v>7.95</v>
      </c>
      <c r="Q125" s="7">
        <v>6.61</v>
      </c>
      <c r="R125" s="7">
        <v>5.3</v>
      </c>
      <c r="S125" s="7">
        <v>5.44</v>
      </c>
      <c r="T125" s="7">
        <v>2.0299999999999998</v>
      </c>
      <c r="U125" s="7">
        <v>3.48</v>
      </c>
      <c r="V125" s="7">
        <v>10.41</v>
      </c>
      <c r="W125" s="7">
        <v>10.34</v>
      </c>
      <c r="X125" s="7">
        <v>9.3000000000000007</v>
      </c>
      <c r="Y125" s="7">
        <v>9.8699999999999992</v>
      </c>
      <c r="AA125" s="4">
        <v>5.6</v>
      </c>
      <c r="AB125" s="4">
        <v>3.55</v>
      </c>
      <c r="AC125" s="4">
        <v>4.0199999999999996</v>
      </c>
      <c r="AD125" s="4">
        <v>2.33</v>
      </c>
      <c r="AE125" s="4">
        <v>2.06</v>
      </c>
      <c r="AF125" s="4">
        <v>1.1200000000000001</v>
      </c>
      <c r="AG125" s="4">
        <v>0</v>
      </c>
      <c r="AH125" s="4">
        <v>0</v>
      </c>
      <c r="AI125" s="4">
        <v>0.01</v>
      </c>
      <c r="AJ125" s="4">
        <v>2.06</v>
      </c>
      <c r="AK125" s="4">
        <v>2.4700000000000002</v>
      </c>
      <c r="AL125" s="4">
        <v>2</v>
      </c>
      <c r="AM125" s="4">
        <v>0.66</v>
      </c>
      <c r="AN125" s="4">
        <v>1.4</v>
      </c>
      <c r="AO125" s="4">
        <v>0.94</v>
      </c>
      <c r="AP125" s="4">
        <v>1.39</v>
      </c>
      <c r="AQ125" s="4">
        <v>0.44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3.91</v>
      </c>
      <c r="AX125" s="4">
        <v>3.58</v>
      </c>
      <c r="AZ125" s="4">
        <f t="shared" si="72"/>
        <v>-2.1099999999999994</v>
      </c>
      <c r="BA125" s="4">
        <f t="shared" si="73"/>
        <v>-0.61999999999999966</v>
      </c>
      <c r="BB125" s="4">
        <f t="shared" si="74"/>
        <v>-1.4099999999999997</v>
      </c>
      <c r="BC125" s="4">
        <f t="shared" si="75"/>
        <v>-0.34000000000000008</v>
      </c>
      <c r="BD125" s="4">
        <f t="shared" si="76"/>
        <v>0.33000000000000007</v>
      </c>
      <c r="BE125" s="4">
        <f t="shared" si="77"/>
        <v>1.1999999999999997</v>
      </c>
      <c r="BF125" s="4">
        <f t="shared" si="78"/>
        <v>2.64</v>
      </c>
      <c r="BG125" s="4">
        <f t="shared" si="79"/>
        <v>1.27</v>
      </c>
      <c r="BH125" s="4">
        <f t="shared" si="80"/>
        <v>2.0700000000000003</v>
      </c>
      <c r="BI125" s="4">
        <f t="shared" si="81"/>
        <v>4.51</v>
      </c>
      <c r="BJ125" s="4">
        <f t="shared" si="82"/>
        <v>2.1800000000000002</v>
      </c>
      <c r="BK125" s="4">
        <f t="shared" si="83"/>
        <v>4.05</v>
      </c>
      <c r="BL125" s="4">
        <f t="shared" si="84"/>
        <v>4.33</v>
      </c>
      <c r="BM125" s="4">
        <f t="shared" si="85"/>
        <v>9.34</v>
      </c>
      <c r="BN125" s="4">
        <f t="shared" si="86"/>
        <v>7.01</v>
      </c>
      <c r="BO125" s="4">
        <f t="shared" si="87"/>
        <v>5.2200000000000006</v>
      </c>
      <c r="BP125" s="4">
        <f t="shared" si="88"/>
        <v>4.8599999999999994</v>
      </c>
      <c r="BQ125" s="4">
        <f t="shared" si="89"/>
        <v>5.44</v>
      </c>
      <c r="BR125" s="4">
        <f t="shared" si="90"/>
        <v>2.0299999999999998</v>
      </c>
      <c r="BS125" s="4">
        <f t="shared" si="91"/>
        <v>3.48</v>
      </c>
      <c r="BT125" s="4">
        <f t="shared" si="92"/>
        <v>10.41</v>
      </c>
      <c r="BU125" s="4">
        <f t="shared" si="93"/>
        <v>10.34</v>
      </c>
      <c r="BV125" s="4">
        <f t="shared" si="94"/>
        <v>5.3900000000000006</v>
      </c>
      <c r="BW125" s="4">
        <f t="shared" si="95"/>
        <v>6.2899999999999991</v>
      </c>
    </row>
    <row r="126" spans="1:75">
      <c r="A126" s="6">
        <v>16</v>
      </c>
      <c r="B126" s="7">
        <v>6.62</v>
      </c>
      <c r="C126" s="7">
        <v>5.0999999999999996</v>
      </c>
      <c r="D126" s="7">
        <v>3.82</v>
      </c>
      <c r="E126" s="7">
        <v>2.83</v>
      </c>
      <c r="F126" s="7">
        <v>2.19</v>
      </c>
      <c r="G126" s="7">
        <v>2.02</v>
      </c>
      <c r="H126" s="7">
        <v>1.92</v>
      </c>
      <c r="I126" s="7">
        <v>4.3899999999999997</v>
      </c>
      <c r="J126" s="7">
        <v>3.98</v>
      </c>
      <c r="K126" s="7">
        <v>6.3</v>
      </c>
      <c r="L126" s="7">
        <v>6.53</v>
      </c>
      <c r="M126" s="7">
        <v>6.73</v>
      </c>
      <c r="N126" s="7">
        <v>6.93</v>
      </c>
      <c r="O126" s="7">
        <v>6.97</v>
      </c>
      <c r="P126" s="7">
        <v>10.16</v>
      </c>
      <c r="Q126" s="7">
        <v>10.38</v>
      </c>
      <c r="R126" s="7">
        <v>9.7899999999999991</v>
      </c>
      <c r="S126" s="7">
        <v>9.1199999999999992</v>
      </c>
      <c r="T126" s="7">
        <v>5.46</v>
      </c>
      <c r="U126" s="7">
        <v>7.17</v>
      </c>
      <c r="V126" s="7">
        <v>21.83</v>
      </c>
      <c r="W126" s="7">
        <v>10.89</v>
      </c>
      <c r="X126" s="7">
        <v>11.95</v>
      </c>
      <c r="Y126" s="7">
        <v>8.73</v>
      </c>
      <c r="AA126" s="4">
        <v>2.27</v>
      </c>
      <c r="AB126" s="4">
        <v>1.77</v>
      </c>
      <c r="AC126" s="4">
        <v>0.41</v>
      </c>
      <c r="AD126" s="4">
        <v>0.28000000000000003</v>
      </c>
      <c r="AE126" s="4">
        <v>0.01</v>
      </c>
      <c r="AF126" s="4">
        <v>0.19</v>
      </c>
      <c r="AG126" s="4">
        <v>0.28999999999999998</v>
      </c>
      <c r="AH126" s="4">
        <v>0</v>
      </c>
      <c r="AI126" s="4">
        <v>0.85</v>
      </c>
      <c r="AJ126" s="4">
        <v>2.8</v>
      </c>
      <c r="AK126" s="4">
        <v>2.95</v>
      </c>
      <c r="AL126" s="4">
        <v>2.69</v>
      </c>
      <c r="AM126" s="4">
        <v>1.26</v>
      </c>
      <c r="AN126" s="4">
        <v>1.9</v>
      </c>
      <c r="AO126" s="4">
        <v>1.86</v>
      </c>
      <c r="AP126" s="4">
        <v>1.79</v>
      </c>
      <c r="AQ126" s="4">
        <v>0.01</v>
      </c>
      <c r="AR126" s="4">
        <v>0</v>
      </c>
      <c r="AS126" s="4">
        <v>0</v>
      </c>
      <c r="AT126" s="4">
        <v>0</v>
      </c>
      <c r="AU126" s="4">
        <v>0</v>
      </c>
      <c r="AV126" s="4">
        <v>0.02</v>
      </c>
      <c r="AW126" s="4">
        <v>7.97</v>
      </c>
      <c r="AX126" s="4">
        <v>11.78</v>
      </c>
      <c r="AZ126" s="4">
        <f t="shared" si="72"/>
        <v>4.3499999999999996</v>
      </c>
      <c r="BA126" s="4">
        <f t="shared" si="73"/>
        <v>3.3299999999999996</v>
      </c>
      <c r="BB126" s="4">
        <f t="shared" si="74"/>
        <v>3.4099999999999997</v>
      </c>
      <c r="BC126" s="4">
        <f t="shared" si="75"/>
        <v>2.5499999999999998</v>
      </c>
      <c r="BD126" s="4">
        <f t="shared" si="76"/>
        <v>2.1800000000000002</v>
      </c>
      <c r="BE126" s="4">
        <f t="shared" si="77"/>
        <v>1.83</v>
      </c>
      <c r="BF126" s="4">
        <f t="shared" si="78"/>
        <v>1.63</v>
      </c>
      <c r="BG126" s="4">
        <f t="shared" si="79"/>
        <v>4.3899999999999997</v>
      </c>
      <c r="BH126" s="4">
        <f t="shared" si="80"/>
        <v>3.13</v>
      </c>
      <c r="BI126" s="4">
        <f t="shared" si="81"/>
        <v>3.5</v>
      </c>
      <c r="BJ126" s="4">
        <f t="shared" si="82"/>
        <v>3.58</v>
      </c>
      <c r="BK126" s="4">
        <f t="shared" si="83"/>
        <v>4.0400000000000009</v>
      </c>
      <c r="BL126" s="4">
        <f t="shared" si="84"/>
        <v>5.67</v>
      </c>
      <c r="BM126" s="4">
        <f t="shared" si="85"/>
        <v>5.07</v>
      </c>
      <c r="BN126" s="4">
        <f t="shared" si="86"/>
        <v>8.3000000000000007</v>
      </c>
      <c r="BO126" s="4">
        <f t="shared" si="87"/>
        <v>8.59</v>
      </c>
      <c r="BP126" s="4">
        <f t="shared" si="88"/>
        <v>9.7799999999999994</v>
      </c>
      <c r="BQ126" s="4">
        <f t="shared" si="89"/>
        <v>9.1199999999999992</v>
      </c>
      <c r="BR126" s="4">
        <f t="shared" si="90"/>
        <v>5.46</v>
      </c>
      <c r="BS126" s="4">
        <f t="shared" si="91"/>
        <v>7.17</v>
      </c>
      <c r="BT126" s="4">
        <f t="shared" si="92"/>
        <v>21.83</v>
      </c>
      <c r="BU126" s="4">
        <f t="shared" si="93"/>
        <v>10.870000000000001</v>
      </c>
      <c r="BV126" s="4">
        <f t="shared" si="94"/>
        <v>3.9799999999999995</v>
      </c>
      <c r="BW126" s="4">
        <f t="shared" si="95"/>
        <v>-3.0499999999999989</v>
      </c>
    </row>
    <row r="127" spans="1:75">
      <c r="A127" s="6">
        <v>17</v>
      </c>
      <c r="B127" s="7">
        <v>4.75</v>
      </c>
      <c r="C127" s="7">
        <v>3.74</v>
      </c>
      <c r="D127" s="7">
        <v>4.49</v>
      </c>
      <c r="E127" s="7">
        <v>3.73</v>
      </c>
      <c r="F127" s="7">
        <v>2.66</v>
      </c>
      <c r="G127" s="7">
        <v>2.16</v>
      </c>
      <c r="H127" s="7">
        <v>0.65</v>
      </c>
      <c r="I127" s="7">
        <v>1.95</v>
      </c>
      <c r="J127" s="7">
        <v>3.28</v>
      </c>
      <c r="K127" s="7">
        <v>5.3</v>
      </c>
      <c r="L127" s="7">
        <v>5.63</v>
      </c>
      <c r="M127" s="7">
        <v>6.01</v>
      </c>
      <c r="N127" s="7">
        <v>9.14</v>
      </c>
      <c r="O127" s="7">
        <v>9.7200000000000006</v>
      </c>
      <c r="P127" s="7">
        <v>12.34</v>
      </c>
      <c r="Q127" s="7">
        <v>12.64</v>
      </c>
      <c r="R127" s="7">
        <v>11.92</v>
      </c>
      <c r="S127" s="7">
        <v>11.21</v>
      </c>
      <c r="T127" s="7">
        <v>5.67</v>
      </c>
      <c r="U127" s="7">
        <v>5.26</v>
      </c>
      <c r="V127" s="7">
        <v>8.67</v>
      </c>
      <c r="W127" s="7">
        <v>9.86</v>
      </c>
      <c r="X127" s="7">
        <v>13.01</v>
      </c>
      <c r="Y127" s="7">
        <v>10.96</v>
      </c>
      <c r="AA127" s="4">
        <v>3.29</v>
      </c>
      <c r="AB127" s="4">
        <v>3.41</v>
      </c>
      <c r="AC127" s="4">
        <v>2.15</v>
      </c>
      <c r="AD127" s="4">
        <v>1.87</v>
      </c>
      <c r="AE127" s="4">
        <v>0.9</v>
      </c>
      <c r="AF127" s="4">
        <v>0.9</v>
      </c>
      <c r="AG127" s="4">
        <v>1.02</v>
      </c>
      <c r="AH127" s="4">
        <v>0</v>
      </c>
      <c r="AI127" s="4">
        <v>1.18</v>
      </c>
      <c r="AJ127" s="4">
        <v>3.02</v>
      </c>
      <c r="AK127" s="4">
        <v>4.1399999999999997</v>
      </c>
      <c r="AL127" s="4">
        <v>4.43</v>
      </c>
      <c r="AM127" s="4">
        <v>3.6</v>
      </c>
      <c r="AN127" s="4">
        <v>4.53</v>
      </c>
      <c r="AO127" s="4">
        <v>3.78</v>
      </c>
      <c r="AP127" s="4">
        <v>3.87</v>
      </c>
      <c r="AQ127" s="4">
        <v>6.1</v>
      </c>
      <c r="AR127" s="4">
        <v>4.4800000000000004</v>
      </c>
      <c r="AS127" s="4">
        <v>3.03</v>
      </c>
      <c r="AT127" s="4">
        <v>2.16</v>
      </c>
      <c r="AU127" s="4">
        <v>2.72</v>
      </c>
      <c r="AV127" s="4">
        <v>5.54</v>
      </c>
      <c r="AW127" s="4">
        <v>7.75</v>
      </c>
      <c r="AX127" s="4">
        <v>7.89</v>
      </c>
      <c r="AZ127" s="4">
        <f t="shared" si="72"/>
        <v>1.46</v>
      </c>
      <c r="BA127" s="4">
        <f t="shared" si="73"/>
        <v>0.33000000000000007</v>
      </c>
      <c r="BB127" s="4">
        <f t="shared" si="74"/>
        <v>2.3400000000000003</v>
      </c>
      <c r="BC127" s="4">
        <f t="shared" si="75"/>
        <v>1.8599999999999999</v>
      </c>
      <c r="BD127" s="4">
        <f t="shared" si="76"/>
        <v>1.7600000000000002</v>
      </c>
      <c r="BE127" s="4">
        <f t="shared" si="77"/>
        <v>1.2600000000000002</v>
      </c>
      <c r="BF127" s="4">
        <f t="shared" si="78"/>
        <v>-0.37</v>
      </c>
      <c r="BG127" s="4">
        <f t="shared" si="79"/>
        <v>1.95</v>
      </c>
      <c r="BH127" s="4">
        <f t="shared" si="80"/>
        <v>2.0999999999999996</v>
      </c>
      <c r="BI127" s="4">
        <f t="shared" si="81"/>
        <v>2.2799999999999998</v>
      </c>
      <c r="BJ127" s="4">
        <f t="shared" si="82"/>
        <v>1.4900000000000002</v>
      </c>
      <c r="BK127" s="4">
        <f t="shared" si="83"/>
        <v>1.58</v>
      </c>
      <c r="BL127" s="4">
        <f t="shared" si="84"/>
        <v>5.5400000000000009</v>
      </c>
      <c r="BM127" s="4">
        <f t="shared" si="85"/>
        <v>5.19</v>
      </c>
      <c r="BN127" s="4">
        <f t="shared" si="86"/>
        <v>8.56</v>
      </c>
      <c r="BO127" s="4">
        <f t="shared" si="87"/>
        <v>8.77</v>
      </c>
      <c r="BP127" s="4">
        <f t="shared" si="88"/>
        <v>5.82</v>
      </c>
      <c r="BQ127" s="4">
        <f t="shared" si="89"/>
        <v>6.73</v>
      </c>
      <c r="BR127" s="4">
        <f t="shared" si="90"/>
        <v>2.64</v>
      </c>
      <c r="BS127" s="4">
        <f t="shared" si="91"/>
        <v>3.0999999999999996</v>
      </c>
      <c r="BT127" s="4">
        <f t="shared" si="92"/>
        <v>5.9499999999999993</v>
      </c>
      <c r="BU127" s="4">
        <f t="shared" si="93"/>
        <v>4.3199999999999994</v>
      </c>
      <c r="BV127" s="4">
        <f t="shared" si="94"/>
        <v>5.26</v>
      </c>
      <c r="BW127" s="4">
        <f t="shared" si="95"/>
        <v>3.0700000000000012</v>
      </c>
    </row>
    <row r="128" spans="1:75">
      <c r="A128" s="6">
        <v>18</v>
      </c>
      <c r="B128" s="7">
        <v>5.15</v>
      </c>
      <c r="C128" s="7">
        <v>3.37</v>
      </c>
      <c r="D128" s="7">
        <v>2.83</v>
      </c>
      <c r="E128" s="7">
        <v>2.4300000000000002</v>
      </c>
      <c r="F128" s="7">
        <v>2.66</v>
      </c>
      <c r="G128" s="7">
        <v>2.0299999999999998</v>
      </c>
      <c r="H128" s="7">
        <v>1.44</v>
      </c>
      <c r="I128" s="7">
        <v>3.42</v>
      </c>
      <c r="J128" s="7">
        <v>6.69</v>
      </c>
      <c r="K128" s="7">
        <v>8.2799999999999994</v>
      </c>
      <c r="L128" s="7">
        <v>8.89</v>
      </c>
      <c r="M128" s="7">
        <v>9.07</v>
      </c>
      <c r="N128" s="7">
        <v>11.07</v>
      </c>
      <c r="O128" s="7">
        <v>11.19</v>
      </c>
      <c r="P128" s="7">
        <v>11.97</v>
      </c>
      <c r="Q128" s="7">
        <v>12.13</v>
      </c>
      <c r="R128" s="7">
        <v>11.58</v>
      </c>
      <c r="S128" s="7">
        <v>10.28</v>
      </c>
      <c r="T128" s="7">
        <v>6.47</v>
      </c>
      <c r="U128" s="7">
        <v>5.44</v>
      </c>
      <c r="V128" s="7">
        <v>7.84</v>
      </c>
      <c r="W128" s="7">
        <v>11.44</v>
      </c>
      <c r="X128" s="7">
        <v>12.28</v>
      </c>
      <c r="Y128" s="7">
        <v>8.0399999999999991</v>
      </c>
      <c r="AA128" s="4">
        <v>5.42</v>
      </c>
      <c r="AB128" s="4">
        <v>3.42</v>
      </c>
      <c r="AC128" s="4">
        <v>3.04</v>
      </c>
      <c r="AD128" s="4">
        <v>2.06</v>
      </c>
      <c r="AE128" s="4">
        <v>2.16</v>
      </c>
      <c r="AF128" s="4">
        <v>2.2799999999999998</v>
      </c>
      <c r="AG128" s="4">
        <v>1.67</v>
      </c>
      <c r="AH128" s="4">
        <v>0</v>
      </c>
      <c r="AI128" s="4">
        <v>1.94</v>
      </c>
      <c r="AJ128" s="4">
        <v>3.11</v>
      </c>
      <c r="AK128" s="4">
        <v>4.2300000000000004</v>
      </c>
      <c r="AL128" s="4">
        <v>5.0199999999999996</v>
      </c>
      <c r="AM128" s="4">
        <v>4.5</v>
      </c>
      <c r="AN128" s="4">
        <v>4.42</v>
      </c>
      <c r="AO128" s="4">
        <v>4.29</v>
      </c>
      <c r="AP128" s="4">
        <v>4.75</v>
      </c>
      <c r="AQ128" s="4">
        <v>5.15</v>
      </c>
      <c r="AR128" s="4">
        <v>4.5599999999999996</v>
      </c>
      <c r="AS128" s="4">
        <v>4.12</v>
      </c>
      <c r="AT128" s="4">
        <v>1.3</v>
      </c>
      <c r="AU128" s="4">
        <v>2.11</v>
      </c>
      <c r="AV128" s="4">
        <v>6.09</v>
      </c>
      <c r="AW128" s="4">
        <v>12.87</v>
      </c>
      <c r="AX128" s="4">
        <v>8.24</v>
      </c>
      <c r="AZ128" s="4">
        <f t="shared" si="72"/>
        <v>-0.26999999999999957</v>
      </c>
      <c r="BA128" s="4">
        <f t="shared" si="73"/>
        <v>-4.9999999999999822E-2</v>
      </c>
      <c r="BB128" s="4">
        <f t="shared" si="74"/>
        <v>-0.20999999999999996</v>
      </c>
      <c r="BC128" s="4">
        <f t="shared" si="75"/>
        <v>0.37000000000000011</v>
      </c>
      <c r="BD128" s="4">
        <f t="shared" si="76"/>
        <v>0.5</v>
      </c>
      <c r="BE128" s="4">
        <f t="shared" si="77"/>
        <v>-0.25</v>
      </c>
      <c r="BF128" s="4">
        <f t="shared" si="78"/>
        <v>-0.22999999999999998</v>
      </c>
      <c r="BG128" s="4">
        <f t="shared" si="79"/>
        <v>3.42</v>
      </c>
      <c r="BH128" s="4">
        <f t="shared" si="80"/>
        <v>4.75</v>
      </c>
      <c r="BI128" s="4">
        <f t="shared" si="81"/>
        <v>5.17</v>
      </c>
      <c r="BJ128" s="4">
        <f t="shared" si="82"/>
        <v>4.66</v>
      </c>
      <c r="BK128" s="4">
        <f t="shared" si="83"/>
        <v>4.0500000000000007</v>
      </c>
      <c r="BL128" s="4">
        <f t="shared" si="84"/>
        <v>6.57</v>
      </c>
      <c r="BM128" s="4">
        <f t="shared" si="85"/>
        <v>6.77</v>
      </c>
      <c r="BN128" s="4">
        <f t="shared" si="86"/>
        <v>7.6800000000000006</v>
      </c>
      <c r="BO128" s="4">
        <f t="shared" si="87"/>
        <v>7.3800000000000008</v>
      </c>
      <c r="BP128" s="4">
        <f t="shared" si="88"/>
        <v>6.43</v>
      </c>
      <c r="BQ128" s="4">
        <f t="shared" si="89"/>
        <v>5.72</v>
      </c>
      <c r="BR128" s="4">
        <f t="shared" si="90"/>
        <v>2.3499999999999996</v>
      </c>
      <c r="BS128" s="4">
        <f t="shared" si="91"/>
        <v>4.1400000000000006</v>
      </c>
      <c r="BT128" s="4">
        <f t="shared" si="92"/>
        <v>5.73</v>
      </c>
      <c r="BU128" s="4">
        <f t="shared" si="93"/>
        <v>5.35</v>
      </c>
      <c r="BV128" s="4">
        <f t="shared" si="94"/>
        <v>-0.58999999999999986</v>
      </c>
      <c r="BW128" s="4">
        <f t="shared" si="95"/>
        <v>-0.20000000000000107</v>
      </c>
    </row>
    <row r="129" spans="1:75">
      <c r="A129" s="6">
        <v>19</v>
      </c>
      <c r="B129" s="7">
        <v>3.53</v>
      </c>
      <c r="C129" s="7">
        <v>3.25</v>
      </c>
      <c r="D129" s="7">
        <v>2.4700000000000002</v>
      </c>
      <c r="E129" s="7">
        <v>2.2599999999999998</v>
      </c>
      <c r="F129" s="7">
        <v>2.0499999999999998</v>
      </c>
      <c r="G129" s="7">
        <v>1.37</v>
      </c>
      <c r="H129" s="7">
        <v>0.03</v>
      </c>
      <c r="I129" s="7">
        <v>2.97</v>
      </c>
      <c r="J129" s="7">
        <v>3.52</v>
      </c>
      <c r="K129" s="7">
        <v>6.34</v>
      </c>
      <c r="L129" s="7">
        <v>6.75</v>
      </c>
      <c r="M129" s="7">
        <v>6.82</v>
      </c>
      <c r="N129" s="7">
        <v>6.49</v>
      </c>
      <c r="O129" s="7">
        <v>6.55</v>
      </c>
      <c r="P129" s="7">
        <v>7.93</v>
      </c>
      <c r="Q129" s="7">
        <v>8.16</v>
      </c>
      <c r="R129" s="7">
        <v>10.94</v>
      </c>
      <c r="S129" s="7">
        <v>7.98</v>
      </c>
      <c r="T129" s="7">
        <v>5.22</v>
      </c>
      <c r="U129" s="7">
        <v>5.36</v>
      </c>
      <c r="V129" s="7">
        <v>6.77</v>
      </c>
      <c r="W129" s="7">
        <v>9.0399999999999991</v>
      </c>
      <c r="X129" s="7">
        <v>12.71</v>
      </c>
      <c r="Y129" s="7">
        <v>9.11</v>
      </c>
      <c r="AA129" s="4">
        <v>5.77</v>
      </c>
      <c r="AB129" s="4">
        <v>4.0199999999999996</v>
      </c>
      <c r="AC129" s="4">
        <v>2.57</v>
      </c>
      <c r="AD129" s="4">
        <v>2.06</v>
      </c>
      <c r="AE129" s="4">
        <v>3.08</v>
      </c>
      <c r="AF129" s="4">
        <v>2.57</v>
      </c>
      <c r="AG129" s="4">
        <v>1.58</v>
      </c>
      <c r="AH129" s="4">
        <v>0</v>
      </c>
      <c r="AI129" s="4">
        <v>0</v>
      </c>
      <c r="AJ129" s="4">
        <v>0.5</v>
      </c>
      <c r="AK129" s="4">
        <v>2.6</v>
      </c>
      <c r="AL129" s="4">
        <v>3.49</v>
      </c>
      <c r="AM129" s="4">
        <v>4.1100000000000003</v>
      </c>
      <c r="AN129" s="4">
        <v>4.74</v>
      </c>
      <c r="AO129" s="4">
        <v>4.2</v>
      </c>
      <c r="AP129" s="4">
        <v>4.4400000000000004</v>
      </c>
      <c r="AQ129" s="4">
        <v>3.12</v>
      </c>
      <c r="AR129" s="4">
        <v>2.4900000000000002</v>
      </c>
      <c r="AS129" s="4">
        <v>1.07</v>
      </c>
      <c r="AT129" s="4">
        <v>0.88</v>
      </c>
      <c r="AU129" s="4">
        <v>0.28999999999999998</v>
      </c>
      <c r="AV129" s="4">
        <v>1.55</v>
      </c>
      <c r="AW129" s="4">
        <v>4.41</v>
      </c>
      <c r="AX129" s="4">
        <v>4.2699999999999996</v>
      </c>
      <c r="AZ129" s="4">
        <f t="shared" si="72"/>
        <v>-2.2399999999999998</v>
      </c>
      <c r="BA129" s="4">
        <f t="shared" si="73"/>
        <v>-0.76999999999999957</v>
      </c>
      <c r="BB129" s="4">
        <f t="shared" si="74"/>
        <v>-9.9999999999999645E-2</v>
      </c>
      <c r="BC129" s="4">
        <f t="shared" si="75"/>
        <v>0.19999999999999973</v>
      </c>
      <c r="BD129" s="4">
        <f t="shared" si="76"/>
        <v>-1.0300000000000002</v>
      </c>
      <c r="BE129" s="4">
        <f t="shared" si="77"/>
        <v>-1.1999999999999997</v>
      </c>
      <c r="BF129" s="4">
        <f t="shared" si="78"/>
        <v>-1.55</v>
      </c>
      <c r="BG129" s="4">
        <f t="shared" si="79"/>
        <v>2.97</v>
      </c>
      <c r="BH129" s="4">
        <f t="shared" si="80"/>
        <v>3.52</v>
      </c>
      <c r="BI129" s="4">
        <f t="shared" si="81"/>
        <v>5.84</v>
      </c>
      <c r="BJ129" s="4">
        <f t="shared" si="82"/>
        <v>4.1500000000000004</v>
      </c>
      <c r="BK129" s="4">
        <f t="shared" si="83"/>
        <v>3.33</v>
      </c>
      <c r="BL129" s="4">
        <f t="shared" si="84"/>
        <v>2.38</v>
      </c>
      <c r="BM129" s="4">
        <f t="shared" si="85"/>
        <v>1.8099999999999996</v>
      </c>
      <c r="BN129" s="4">
        <f t="shared" si="86"/>
        <v>3.7299999999999995</v>
      </c>
      <c r="BO129" s="4">
        <f t="shared" si="87"/>
        <v>3.7199999999999998</v>
      </c>
      <c r="BP129" s="4">
        <f t="shared" si="88"/>
        <v>7.8199999999999994</v>
      </c>
      <c r="BQ129" s="4">
        <f t="shared" si="89"/>
        <v>5.49</v>
      </c>
      <c r="BR129" s="4">
        <f t="shared" si="90"/>
        <v>4.1499999999999995</v>
      </c>
      <c r="BS129" s="4">
        <f t="shared" si="91"/>
        <v>4.4800000000000004</v>
      </c>
      <c r="BT129" s="4">
        <f t="shared" si="92"/>
        <v>6.4799999999999995</v>
      </c>
      <c r="BU129" s="4">
        <f t="shared" si="93"/>
        <v>7.4899999999999993</v>
      </c>
      <c r="BV129" s="4">
        <f t="shared" si="94"/>
        <v>8.3000000000000007</v>
      </c>
      <c r="BW129" s="4">
        <f t="shared" si="95"/>
        <v>4.84</v>
      </c>
    </row>
    <row r="130" spans="1:75">
      <c r="A130" s="6">
        <v>20</v>
      </c>
      <c r="B130" s="7">
        <v>5.18</v>
      </c>
      <c r="C130" s="7">
        <v>5.04</v>
      </c>
      <c r="D130" s="7">
        <v>3.06</v>
      </c>
      <c r="E130" s="7">
        <v>3</v>
      </c>
      <c r="F130" s="7">
        <v>2.48</v>
      </c>
      <c r="G130" s="7">
        <v>3.47</v>
      </c>
      <c r="H130" s="7">
        <v>1.68</v>
      </c>
      <c r="I130" s="7">
        <v>3.35</v>
      </c>
      <c r="J130" s="7">
        <v>5.2</v>
      </c>
      <c r="K130" s="7">
        <v>6.92</v>
      </c>
      <c r="L130" s="7">
        <v>7.31</v>
      </c>
      <c r="M130" s="7">
        <v>7.56</v>
      </c>
      <c r="N130" s="7">
        <v>6.39</v>
      </c>
      <c r="O130" s="7">
        <v>7.22</v>
      </c>
      <c r="P130" s="7">
        <v>8.36</v>
      </c>
      <c r="Q130" s="7">
        <v>7.44</v>
      </c>
      <c r="R130" s="7">
        <v>6.77</v>
      </c>
      <c r="S130" s="7">
        <v>6.05</v>
      </c>
      <c r="T130" s="7">
        <v>3.59</v>
      </c>
      <c r="U130" s="7">
        <v>4.9400000000000004</v>
      </c>
      <c r="V130" s="7">
        <v>5.38</v>
      </c>
      <c r="W130" s="7">
        <v>8.57</v>
      </c>
      <c r="X130" s="7">
        <v>12.19</v>
      </c>
      <c r="Y130" s="7">
        <v>10.11</v>
      </c>
      <c r="AA130" s="4">
        <v>3.07</v>
      </c>
      <c r="AB130" s="4">
        <v>1.52</v>
      </c>
      <c r="AC130" s="4">
        <v>0.8</v>
      </c>
      <c r="AD130" s="4">
        <v>1</v>
      </c>
      <c r="AE130" s="4">
        <v>0.41</v>
      </c>
      <c r="AF130" s="4">
        <v>0.01</v>
      </c>
      <c r="AG130" s="4">
        <v>0.03</v>
      </c>
      <c r="AH130" s="4">
        <v>0.03</v>
      </c>
      <c r="AI130" s="4">
        <v>0.59</v>
      </c>
      <c r="AJ130" s="4">
        <v>2.5499999999999998</v>
      </c>
      <c r="AK130" s="4">
        <v>2.61</v>
      </c>
      <c r="AL130" s="4">
        <v>2.7</v>
      </c>
      <c r="AM130" s="4">
        <v>0.93</v>
      </c>
      <c r="AN130" s="4">
        <v>1.71</v>
      </c>
      <c r="AO130" s="4">
        <v>0.81</v>
      </c>
      <c r="AP130" s="4">
        <v>1.54</v>
      </c>
      <c r="AQ130" s="4">
        <v>1.1399999999999999</v>
      </c>
      <c r="AR130" s="4">
        <v>0.23</v>
      </c>
      <c r="AS130" s="4">
        <v>0</v>
      </c>
      <c r="AT130" s="4">
        <v>0</v>
      </c>
      <c r="AU130" s="4">
        <v>0</v>
      </c>
      <c r="AV130" s="4">
        <v>3.28</v>
      </c>
      <c r="AW130" s="4">
        <v>6.2</v>
      </c>
      <c r="AX130" s="4">
        <v>5.05</v>
      </c>
      <c r="AZ130" s="4">
        <f t="shared" si="72"/>
        <v>2.11</v>
      </c>
      <c r="BA130" s="4">
        <f t="shared" si="73"/>
        <v>3.52</v>
      </c>
      <c r="BB130" s="4">
        <f t="shared" si="74"/>
        <v>2.2599999999999998</v>
      </c>
      <c r="BC130" s="4">
        <f t="shared" si="75"/>
        <v>2</v>
      </c>
      <c r="BD130" s="4">
        <f t="shared" si="76"/>
        <v>2.0699999999999998</v>
      </c>
      <c r="BE130" s="4">
        <f t="shared" si="77"/>
        <v>3.4600000000000004</v>
      </c>
      <c r="BF130" s="4">
        <f t="shared" si="78"/>
        <v>1.65</v>
      </c>
      <c r="BG130" s="4">
        <f t="shared" si="79"/>
        <v>3.3200000000000003</v>
      </c>
      <c r="BH130" s="4">
        <f t="shared" si="80"/>
        <v>4.6100000000000003</v>
      </c>
      <c r="BI130" s="4">
        <f t="shared" si="81"/>
        <v>4.37</v>
      </c>
      <c r="BJ130" s="4">
        <f t="shared" si="82"/>
        <v>4.6999999999999993</v>
      </c>
      <c r="BK130" s="4">
        <f t="shared" si="83"/>
        <v>4.8599999999999994</v>
      </c>
      <c r="BL130" s="4">
        <f t="shared" si="84"/>
        <v>5.46</v>
      </c>
      <c r="BM130" s="4">
        <f t="shared" si="85"/>
        <v>5.51</v>
      </c>
      <c r="BN130" s="4">
        <f t="shared" si="86"/>
        <v>7.5499999999999989</v>
      </c>
      <c r="BO130" s="4">
        <f t="shared" si="87"/>
        <v>5.9</v>
      </c>
      <c r="BP130" s="4">
        <f t="shared" si="88"/>
        <v>5.63</v>
      </c>
      <c r="BQ130" s="4">
        <f t="shared" si="89"/>
        <v>5.8199999999999994</v>
      </c>
      <c r="BR130" s="4">
        <f t="shared" si="90"/>
        <v>3.59</v>
      </c>
      <c r="BS130" s="4">
        <f t="shared" si="91"/>
        <v>4.9400000000000004</v>
      </c>
      <c r="BT130" s="4">
        <f t="shared" si="92"/>
        <v>5.38</v>
      </c>
      <c r="BU130" s="4">
        <f t="shared" si="93"/>
        <v>5.2900000000000009</v>
      </c>
      <c r="BV130" s="4">
        <f t="shared" si="94"/>
        <v>5.9899999999999993</v>
      </c>
      <c r="BW130" s="4">
        <f t="shared" si="95"/>
        <v>5.0599999999999996</v>
      </c>
    </row>
    <row r="131" spans="1:75">
      <c r="A131" s="6">
        <v>21</v>
      </c>
      <c r="B131" s="7">
        <v>7.16</v>
      </c>
      <c r="C131" s="7">
        <v>6.85</v>
      </c>
      <c r="D131" s="7">
        <v>3.47</v>
      </c>
      <c r="E131" s="7">
        <v>5.72</v>
      </c>
      <c r="F131" s="7">
        <v>2.71</v>
      </c>
      <c r="G131" s="7">
        <v>2.82</v>
      </c>
      <c r="H131" s="7">
        <v>2.48</v>
      </c>
      <c r="I131" s="7">
        <v>0.53</v>
      </c>
      <c r="J131" s="7">
        <v>3.56</v>
      </c>
      <c r="K131" s="7">
        <v>5.24</v>
      </c>
      <c r="L131" s="7">
        <v>5.0999999999999996</v>
      </c>
      <c r="M131" s="7">
        <v>6.46</v>
      </c>
      <c r="N131" s="7">
        <v>6.38</v>
      </c>
      <c r="O131" s="7">
        <v>6.55</v>
      </c>
      <c r="P131" s="7">
        <v>5.0599999999999996</v>
      </c>
      <c r="Q131" s="7">
        <v>4.7</v>
      </c>
      <c r="R131" s="7">
        <v>3.38</v>
      </c>
      <c r="S131" s="7">
        <v>3.09</v>
      </c>
      <c r="T131" s="7">
        <v>2.65</v>
      </c>
      <c r="U131" s="7">
        <v>3.44</v>
      </c>
      <c r="V131" s="7">
        <v>4.28</v>
      </c>
      <c r="W131" s="7">
        <v>6.35</v>
      </c>
      <c r="X131" s="7">
        <v>9.49</v>
      </c>
      <c r="Y131" s="7">
        <v>6.77</v>
      </c>
      <c r="AA131" s="4">
        <v>4.79</v>
      </c>
      <c r="AB131" s="4">
        <v>3.87</v>
      </c>
      <c r="AC131" s="4">
        <v>3.39</v>
      </c>
      <c r="AD131" s="4">
        <v>2.74</v>
      </c>
      <c r="AE131" s="4">
        <v>1.29</v>
      </c>
      <c r="AF131" s="4">
        <v>0.42</v>
      </c>
      <c r="AG131" s="4">
        <v>1.63</v>
      </c>
      <c r="AH131" s="4">
        <v>0</v>
      </c>
      <c r="AI131" s="4">
        <v>0.84</v>
      </c>
      <c r="AJ131" s="4">
        <v>1.29</v>
      </c>
      <c r="AK131" s="4">
        <v>1.1599999999999999</v>
      </c>
      <c r="AL131" s="4">
        <v>1.65</v>
      </c>
      <c r="AM131" s="4">
        <v>0.97</v>
      </c>
      <c r="AN131" s="4">
        <v>1.46</v>
      </c>
      <c r="AO131" s="4">
        <v>2.08</v>
      </c>
      <c r="AP131" s="4">
        <v>2.35</v>
      </c>
      <c r="AQ131" s="4">
        <v>3.08</v>
      </c>
      <c r="AR131" s="4">
        <v>3.29</v>
      </c>
      <c r="AS131" s="4">
        <v>2.75</v>
      </c>
      <c r="AT131" s="4">
        <v>1.88</v>
      </c>
      <c r="AU131" s="4">
        <v>1.18</v>
      </c>
      <c r="AV131" s="4">
        <v>4.51</v>
      </c>
      <c r="AW131" s="4">
        <v>5.68</v>
      </c>
      <c r="AX131" s="4">
        <v>6.33</v>
      </c>
      <c r="AZ131" s="4">
        <f t="shared" si="72"/>
        <v>2.37</v>
      </c>
      <c r="BA131" s="4">
        <f t="shared" si="73"/>
        <v>2.9799999999999995</v>
      </c>
      <c r="BB131" s="4">
        <f t="shared" si="74"/>
        <v>8.0000000000000071E-2</v>
      </c>
      <c r="BC131" s="4">
        <f t="shared" si="75"/>
        <v>2.9799999999999995</v>
      </c>
      <c r="BD131" s="4">
        <f t="shared" si="76"/>
        <v>1.42</v>
      </c>
      <c r="BE131" s="4">
        <f t="shared" si="77"/>
        <v>2.4</v>
      </c>
      <c r="BF131" s="4">
        <f t="shared" si="78"/>
        <v>0.85000000000000009</v>
      </c>
      <c r="BG131" s="4">
        <f t="shared" si="79"/>
        <v>0.53</v>
      </c>
      <c r="BH131" s="4">
        <f t="shared" si="80"/>
        <v>2.72</v>
      </c>
      <c r="BI131" s="4">
        <f t="shared" si="81"/>
        <v>3.95</v>
      </c>
      <c r="BJ131" s="4">
        <f t="shared" si="82"/>
        <v>3.9399999999999995</v>
      </c>
      <c r="BK131" s="4">
        <f t="shared" si="83"/>
        <v>4.8100000000000005</v>
      </c>
      <c r="BL131" s="4">
        <f t="shared" si="84"/>
        <v>5.41</v>
      </c>
      <c r="BM131" s="4">
        <f t="shared" si="85"/>
        <v>5.09</v>
      </c>
      <c r="BN131" s="4">
        <f t="shared" si="86"/>
        <v>2.9799999999999995</v>
      </c>
      <c r="BO131" s="4">
        <f t="shared" si="87"/>
        <v>2.35</v>
      </c>
      <c r="BP131" s="4">
        <f t="shared" si="88"/>
        <v>0.29999999999999982</v>
      </c>
      <c r="BQ131" s="4">
        <f t="shared" si="89"/>
        <v>-0.20000000000000018</v>
      </c>
      <c r="BR131" s="4">
        <f t="shared" si="90"/>
        <v>-0.10000000000000009</v>
      </c>
      <c r="BS131" s="4">
        <f t="shared" si="91"/>
        <v>1.56</v>
      </c>
      <c r="BT131" s="4">
        <f t="shared" si="92"/>
        <v>3.1000000000000005</v>
      </c>
      <c r="BU131" s="4">
        <f t="shared" si="93"/>
        <v>1.8399999999999999</v>
      </c>
      <c r="BV131" s="4">
        <f t="shared" si="94"/>
        <v>3.8100000000000005</v>
      </c>
      <c r="BW131" s="4">
        <f t="shared" si="95"/>
        <v>0.4399999999999995</v>
      </c>
    </row>
    <row r="132" spans="1:75">
      <c r="A132" s="6">
        <v>22</v>
      </c>
      <c r="B132" s="7">
        <v>4.91</v>
      </c>
      <c r="C132" s="7">
        <v>4.5199999999999996</v>
      </c>
      <c r="D132" s="7">
        <v>3.69</v>
      </c>
      <c r="E132" s="7">
        <v>3.04</v>
      </c>
      <c r="F132" s="7">
        <v>4.59</v>
      </c>
      <c r="G132" s="7">
        <v>4.67</v>
      </c>
      <c r="H132" s="7">
        <v>1.73</v>
      </c>
      <c r="I132" s="7">
        <v>1.3</v>
      </c>
      <c r="J132" s="7">
        <v>1.19</v>
      </c>
      <c r="K132" s="7">
        <v>2.37</v>
      </c>
      <c r="L132" s="7">
        <v>4.16</v>
      </c>
      <c r="M132" s="7">
        <v>4.5599999999999996</v>
      </c>
      <c r="N132" s="7">
        <v>4.1900000000000004</v>
      </c>
      <c r="O132" s="7">
        <v>4.1399999999999997</v>
      </c>
      <c r="P132" s="7">
        <v>3.93</v>
      </c>
      <c r="Q132" s="7">
        <v>2.97</v>
      </c>
      <c r="R132" s="7">
        <v>2.29</v>
      </c>
      <c r="S132" s="7">
        <v>1.1399999999999999</v>
      </c>
      <c r="T132" s="7">
        <v>1.35</v>
      </c>
      <c r="U132" s="7">
        <v>4.33</v>
      </c>
      <c r="V132" s="7">
        <v>4.47</v>
      </c>
      <c r="W132" s="7">
        <v>6.18</v>
      </c>
      <c r="X132" s="7">
        <v>6.18</v>
      </c>
      <c r="Y132" s="7">
        <v>6.2</v>
      </c>
      <c r="AA132" s="4">
        <v>3.25</v>
      </c>
      <c r="AB132" s="4">
        <v>5.59</v>
      </c>
      <c r="AC132" s="4">
        <v>5.19</v>
      </c>
      <c r="AD132" s="4">
        <v>2.0699999999999998</v>
      </c>
      <c r="AE132" s="4">
        <v>2.2999999999999998</v>
      </c>
      <c r="AF132" s="4">
        <v>0.69</v>
      </c>
      <c r="AG132" s="4">
        <v>0</v>
      </c>
      <c r="AH132" s="4">
        <v>0</v>
      </c>
      <c r="AI132" s="4">
        <v>1.18</v>
      </c>
      <c r="AJ132" s="4">
        <v>2.56</v>
      </c>
      <c r="AK132" s="4">
        <v>2.61</v>
      </c>
      <c r="AL132" s="4">
        <v>3.04</v>
      </c>
      <c r="AM132" s="4">
        <v>2.31</v>
      </c>
      <c r="AN132" s="4">
        <v>2.72</v>
      </c>
      <c r="AO132" s="4">
        <v>3.31</v>
      </c>
      <c r="AP132" s="4">
        <v>3.42</v>
      </c>
      <c r="AQ132" s="4">
        <v>3.37</v>
      </c>
      <c r="AR132" s="4">
        <v>3.71</v>
      </c>
      <c r="AS132" s="4">
        <v>4.18</v>
      </c>
      <c r="AT132" s="4">
        <v>1.91</v>
      </c>
      <c r="AU132" s="4">
        <v>3.09</v>
      </c>
      <c r="AV132" s="4">
        <v>6.7</v>
      </c>
      <c r="AW132" s="4">
        <v>8.06</v>
      </c>
      <c r="AX132" s="4">
        <v>6.59</v>
      </c>
      <c r="AZ132" s="4">
        <f t="shared" si="72"/>
        <v>1.6600000000000001</v>
      </c>
      <c r="BA132" s="4">
        <f t="shared" si="73"/>
        <v>-1.0700000000000003</v>
      </c>
      <c r="BB132" s="4">
        <f t="shared" si="74"/>
        <v>-1.5000000000000004</v>
      </c>
      <c r="BC132" s="4">
        <f t="shared" si="75"/>
        <v>0.9700000000000002</v>
      </c>
      <c r="BD132" s="4">
        <f t="shared" si="76"/>
        <v>2.29</v>
      </c>
      <c r="BE132" s="4">
        <f t="shared" si="77"/>
        <v>3.98</v>
      </c>
      <c r="BF132" s="4">
        <f t="shared" si="78"/>
        <v>1.73</v>
      </c>
      <c r="BG132" s="4">
        <f t="shared" si="79"/>
        <v>1.3</v>
      </c>
      <c r="BH132" s="4">
        <f t="shared" si="80"/>
        <v>1.0000000000000009E-2</v>
      </c>
      <c r="BI132" s="4">
        <f t="shared" si="81"/>
        <v>-0.18999999999999995</v>
      </c>
      <c r="BJ132" s="4">
        <f t="shared" si="82"/>
        <v>1.5500000000000003</v>
      </c>
      <c r="BK132" s="4">
        <f t="shared" si="83"/>
        <v>1.5199999999999996</v>
      </c>
      <c r="BL132" s="4">
        <f t="shared" si="84"/>
        <v>1.8800000000000003</v>
      </c>
      <c r="BM132" s="4">
        <f t="shared" si="85"/>
        <v>1.4199999999999995</v>
      </c>
      <c r="BN132" s="4">
        <f t="shared" si="86"/>
        <v>0.62000000000000011</v>
      </c>
      <c r="BO132" s="4">
        <f t="shared" si="87"/>
        <v>-0.44999999999999973</v>
      </c>
      <c r="BP132" s="4">
        <f t="shared" si="88"/>
        <v>-1.08</v>
      </c>
      <c r="BQ132" s="4">
        <f t="shared" si="89"/>
        <v>-2.5700000000000003</v>
      </c>
      <c r="BR132" s="4">
        <f t="shared" si="90"/>
        <v>-2.8299999999999996</v>
      </c>
      <c r="BS132" s="4">
        <f t="shared" si="91"/>
        <v>2.42</v>
      </c>
      <c r="BT132" s="4">
        <f t="shared" si="92"/>
        <v>1.38</v>
      </c>
      <c r="BU132" s="4">
        <f t="shared" si="93"/>
        <v>-0.52000000000000046</v>
      </c>
      <c r="BV132" s="4">
        <f t="shared" si="94"/>
        <v>-1.8800000000000008</v>
      </c>
      <c r="BW132" s="4">
        <f t="shared" si="95"/>
        <v>-0.38999999999999968</v>
      </c>
    </row>
    <row r="133" spans="1:75">
      <c r="A133" s="6">
        <v>23</v>
      </c>
      <c r="B133" s="7">
        <v>2.34</v>
      </c>
      <c r="C133" s="7">
        <v>1.05</v>
      </c>
      <c r="D133" s="7">
        <v>1.1000000000000001</v>
      </c>
      <c r="E133" s="7">
        <v>1.34</v>
      </c>
      <c r="F133" s="7">
        <v>1.08</v>
      </c>
      <c r="G133" s="7">
        <v>1.1299999999999999</v>
      </c>
      <c r="H133" s="7">
        <v>0</v>
      </c>
      <c r="I133" s="7">
        <v>0</v>
      </c>
      <c r="J133" s="7">
        <v>0</v>
      </c>
      <c r="K133" s="7">
        <v>0.02</v>
      </c>
      <c r="L133" s="7">
        <v>1.08</v>
      </c>
      <c r="M133" s="7">
        <v>1.75</v>
      </c>
      <c r="N133" s="7">
        <v>0.23</v>
      </c>
      <c r="O133" s="7">
        <v>0.61</v>
      </c>
      <c r="P133" s="7">
        <v>0.71</v>
      </c>
      <c r="Q133" s="7">
        <v>0.33</v>
      </c>
      <c r="R133" s="7">
        <v>0</v>
      </c>
      <c r="S133" s="7">
        <v>0</v>
      </c>
      <c r="T133" s="7">
        <v>0</v>
      </c>
      <c r="U133" s="7">
        <v>0</v>
      </c>
      <c r="V133" s="7">
        <v>1.0900000000000001</v>
      </c>
      <c r="W133" s="7">
        <v>3.42</v>
      </c>
      <c r="X133" s="7">
        <v>3.88</v>
      </c>
      <c r="Y133" s="7">
        <v>5.82</v>
      </c>
      <c r="AA133" s="4">
        <v>5.78</v>
      </c>
      <c r="AB133" s="4">
        <v>4.74</v>
      </c>
      <c r="AC133" s="4">
        <v>3.63</v>
      </c>
      <c r="AD133" s="4">
        <v>1.9</v>
      </c>
      <c r="AE133" s="4">
        <v>1.55</v>
      </c>
      <c r="AF133" s="4">
        <v>0.7</v>
      </c>
      <c r="AG133" s="4">
        <v>0.9</v>
      </c>
      <c r="AH133" s="4">
        <v>1.34</v>
      </c>
      <c r="AI133" s="4">
        <v>1.74</v>
      </c>
      <c r="AJ133" s="4">
        <v>4.33</v>
      </c>
      <c r="AK133" s="4">
        <v>4.58</v>
      </c>
      <c r="AL133" s="4">
        <v>4.93</v>
      </c>
      <c r="AM133" s="4">
        <v>2.84</v>
      </c>
      <c r="AN133" s="4">
        <v>3.47</v>
      </c>
      <c r="AO133" s="4">
        <v>4.76</v>
      </c>
      <c r="AP133" s="4">
        <v>5.07</v>
      </c>
      <c r="AQ133" s="4">
        <v>5.24</v>
      </c>
      <c r="AR133" s="4">
        <v>3.94</v>
      </c>
      <c r="AS133" s="4">
        <v>3.63</v>
      </c>
      <c r="AT133" s="4">
        <v>2.44</v>
      </c>
      <c r="AU133" s="4">
        <v>4.2</v>
      </c>
      <c r="AV133" s="4">
        <v>7.4</v>
      </c>
      <c r="AW133" s="4">
        <v>10.01</v>
      </c>
      <c r="AX133" s="4">
        <v>7.35</v>
      </c>
      <c r="AZ133" s="4">
        <f t="shared" si="72"/>
        <v>-3.4400000000000004</v>
      </c>
      <c r="BA133" s="4">
        <f t="shared" si="73"/>
        <v>-3.6900000000000004</v>
      </c>
      <c r="BB133" s="4">
        <f t="shared" si="74"/>
        <v>-2.5299999999999998</v>
      </c>
      <c r="BC133" s="4">
        <f t="shared" si="75"/>
        <v>-0.55999999999999983</v>
      </c>
      <c r="BD133" s="4">
        <f t="shared" si="76"/>
        <v>-0.47</v>
      </c>
      <c r="BE133" s="4">
        <f t="shared" si="77"/>
        <v>0.42999999999999994</v>
      </c>
      <c r="BF133" s="4">
        <f t="shared" si="78"/>
        <v>-0.9</v>
      </c>
      <c r="BG133" s="4">
        <f t="shared" si="79"/>
        <v>-1.34</v>
      </c>
      <c r="BH133" s="4">
        <f t="shared" si="80"/>
        <v>-1.74</v>
      </c>
      <c r="BI133" s="4">
        <f t="shared" si="81"/>
        <v>-4.3100000000000005</v>
      </c>
      <c r="BJ133" s="4">
        <f t="shared" si="82"/>
        <v>-3.5</v>
      </c>
      <c r="BK133" s="4">
        <f t="shared" si="83"/>
        <v>-3.1799999999999997</v>
      </c>
      <c r="BL133" s="4">
        <f t="shared" si="84"/>
        <v>-2.61</v>
      </c>
      <c r="BM133" s="4">
        <f t="shared" si="85"/>
        <v>-2.8600000000000003</v>
      </c>
      <c r="BN133" s="4">
        <f t="shared" si="86"/>
        <v>-4.05</v>
      </c>
      <c r="BO133" s="4">
        <f t="shared" si="87"/>
        <v>-4.74</v>
      </c>
      <c r="BP133" s="4">
        <f t="shared" si="88"/>
        <v>-5.24</v>
      </c>
      <c r="BQ133" s="4">
        <f t="shared" si="89"/>
        <v>-3.94</v>
      </c>
      <c r="BR133" s="4">
        <f t="shared" si="90"/>
        <v>-3.63</v>
      </c>
      <c r="BS133" s="4">
        <f t="shared" si="91"/>
        <v>-2.44</v>
      </c>
      <c r="BT133" s="4">
        <f t="shared" si="92"/>
        <v>-3.1100000000000003</v>
      </c>
      <c r="BU133" s="4">
        <f t="shared" si="93"/>
        <v>-3.9800000000000004</v>
      </c>
      <c r="BV133" s="4">
        <f t="shared" si="94"/>
        <v>-6.13</v>
      </c>
      <c r="BW133" s="4">
        <f t="shared" si="95"/>
        <v>-1.5299999999999994</v>
      </c>
    </row>
    <row r="134" spans="1:75">
      <c r="A134" s="6">
        <v>24</v>
      </c>
      <c r="B134" s="7">
        <v>12.83</v>
      </c>
      <c r="C134" s="7">
        <v>12.23</v>
      </c>
      <c r="D134" s="7">
        <v>10.34</v>
      </c>
      <c r="E134" s="7">
        <v>5.6</v>
      </c>
      <c r="F134" s="7">
        <v>2.73</v>
      </c>
      <c r="G134" s="7">
        <v>1.26</v>
      </c>
      <c r="H134" s="7">
        <v>1.27</v>
      </c>
      <c r="I134" s="7">
        <v>0</v>
      </c>
      <c r="J134" s="7">
        <v>1.59</v>
      </c>
      <c r="K134" s="7">
        <v>3.17</v>
      </c>
      <c r="L134" s="7">
        <v>4.37</v>
      </c>
      <c r="M134" s="7">
        <v>4.07</v>
      </c>
      <c r="N134" s="7">
        <v>3.4</v>
      </c>
      <c r="O134" s="7">
        <v>4.0199999999999996</v>
      </c>
      <c r="P134" s="7">
        <v>2.96</v>
      </c>
      <c r="Q134" s="7">
        <v>1.57</v>
      </c>
      <c r="R134" s="7">
        <v>1.56</v>
      </c>
      <c r="S134" s="7">
        <v>1.02</v>
      </c>
      <c r="T134" s="7">
        <v>0.91</v>
      </c>
      <c r="U134" s="7">
        <v>1.52</v>
      </c>
      <c r="V134" s="7">
        <v>4.4800000000000004</v>
      </c>
      <c r="W134" s="7">
        <v>5.91</v>
      </c>
      <c r="X134" s="7">
        <v>8.93</v>
      </c>
      <c r="Y134" s="7">
        <v>6.36</v>
      </c>
      <c r="AA134" s="4">
        <v>18.48</v>
      </c>
      <c r="AB134" s="4">
        <v>3.78</v>
      </c>
      <c r="AC134" s="4">
        <v>2.12</v>
      </c>
      <c r="AD134" s="4">
        <v>1.82</v>
      </c>
      <c r="AE134" s="4">
        <v>0.95</v>
      </c>
      <c r="AF134" s="4">
        <v>0.84</v>
      </c>
      <c r="AG134" s="4">
        <v>0</v>
      </c>
      <c r="AH134" s="4">
        <v>0</v>
      </c>
      <c r="AI134" s="4">
        <v>0</v>
      </c>
      <c r="AJ134" s="4">
        <v>0.63</v>
      </c>
      <c r="AK134" s="4">
        <v>1.52</v>
      </c>
      <c r="AL134" s="4">
        <v>1.1000000000000001</v>
      </c>
      <c r="AM134" s="4">
        <v>0.8</v>
      </c>
      <c r="AN134" s="4">
        <v>1.66</v>
      </c>
      <c r="AO134" s="4">
        <v>3.6</v>
      </c>
      <c r="AP134" s="4">
        <v>4.12</v>
      </c>
      <c r="AQ134" s="4">
        <v>3.41</v>
      </c>
      <c r="AR134" s="4">
        <v>2.2400000000000002</v>
      </c>
      <c r="AS134" s="4">
        <v>4.1399999999999997</v>
      </c>
      <c r="AT134" s="4">
        <v>3.13</v>
      </c>
      <c r="AU134" s="4">
        <v>3.53</v>
      </c>
      <c r="AV134" s="4">
        <v>6.08</v>
      </c>
      <c r="AW134" s="4">
        <v>6.54</v>
      </c>
      <c r="AX134" s="4">
        <v>5.93</v>
      </c>
      <c r="AZ134" s="4">
        <f t="shared" si="72"/>
        <v>-5.65</v>
      </c>
      <c r="BA134" s="4">
        <f t="shared" si="73"/>
        <v>8.4500000000000011</v>
      </c>
      <c r="BB134" s="4">
        <f t="shared" si="74"/>
        <v>8.2199999999999989</v>
      </c>
      <c r="BC134" s="4">
        <f t="shared" si="75"/>
        <v>3.7799999999999994</v>
      </c>
      <c r="BD134" s="4">
        <f t="shared" si="76"/>
        <v>1.78</v>
      </c>
      <c r="BE134" s="4">
        <f t="shared" si="77"/>
        <v>0.42000000000000004</v>
      </c>
      <c r="BF134" s="4">
        <f t="shared" si="78"/>
        <v>1.27</v>
      </c>
      <c r="BG134" s="4">
        <f t="shared" si="79"/>
        <v>0</v>
      </c>
      <c r="BH134" s="4">
        <f t="shared" si="80"/>
        <v>1.59</v>
      </c>
      <c r="BI134" s="4">
        <f t="shared" si="81"/>
        <v>2.54</v>
      </c>
      <c r="BJ134" s="4">
        <f t="shared" si="82"/>
        <v>2.85</v>
      </c>
      <c r="BK134" s="4">
        <f t="shared" si="83"/>
        <v>2.97</v>
      </c>
      <c r="BL134" s="4">
        <f t="shared" si="84"/>
        <v>2.5999999999999996</v>
      </c>
      <c r="BM134" s="4">
        <f t="shared" si="85"/>
        <v>2.3599999999999994</v>
      </c>
      <c r="BN134" s="4">
        <f t="shared" si="86"/>
        <v>-0.64000000000000012</v>
      </c>
      <c r="BO134" s="4">
        <f t="shared" si="87"/>
        <v>-2.5499999999999998</v>
      </c>
      <c r="BP134" s="4">
        <f t="shared" si="88"/>
        <v>-1.85</v>
      </c>
      <c r="BQ134" s="4">
        <f t="shared" si="89"/>
        <v>-1.2200000000000002</v>
      </c>
      <c r="BR134" s="4">
        <f t="shared" si="90"/>
        <v>-3.2299999999999995</v>
      </c>
      <c r="BS134" s="4">
        <f t="shared" si="91"/>
        <v>-1.6099999999999999</v>
      </c>
      <c r="BT134" s="4">
        <f t="shared" si="92"/>
        <v>0.95000000000000062</v>
      </c>
      <c r="BU134" s="4">
        <f t="shared" si="93"/>
        <v>-0.16999999999999993</v>
      </c>
      <c r="BV134" s="4">
        <f t="shared" si="94"/>
        <v>2.3899999999999997</v>
      </c>
      <c r="BW134" s="4">
        <f t="shared" si="95"/>
        <v>0.4300000000000006</v>
      </c>
    </row>
    <row r="135" spans="1:75">
      <c r="A135" s="6">
        <v>25</v>
      </c>
      <c r="B135" s="7">
        <v>4.88</v>
      </c>
      <c r="C135" s="7">
        <v>3.94</v>
      </c>
      <c r="D135" s="7">
        <v>4.07</v>
      </c>
      <c r="E135" s="7">
        <v>2.1800000000000002</v>
      </c>
      <c r="F135" s="7">
        <v>1.44</v>
      </c>
      <c r="G135" s="7">
        <v>1.96</v>
      </c>
      <c r="H135" s="7">
        <v>0.04</v>
      </c>
      <c r="I135" s="7">
        <v>0.01</v>
      </c>
      <c r="J135" s="7">
        <v>2.94</v>
      </c>
      <c r="K135" s="7">
        <v>5.09</v>
      </c>
      <c r="L135" s="7">
        <v>5.77</v>
      </c>
      <c r="M135" s="7">
        <v>6.17</v>
      </c>
      <c r="N135" s="7">
        <v>6.02</v>
      </c>
      <c r="O135" s="7">
        <v>6.38</v>
      </c>
      <c r="P135" s="7">
        <v>6.6</v>
      </c>
      <c r="Q135" s="7">
        <v>6.87</v>
      </c>
      <c r="R135" s="7">
        <v>8.11</v>
      </c>
      <c r="S135" s="7">
        <v>7.52</v>
      </c>
      <c r="T135" s="7">
        <v>9.1300000000000008</v>
      </c>
      <c r="U135" s="7">
        <v>8.9</v>
      </c>
      <c r="V135" s="7">
        <v>11.78</v>
      </c>
      <c r="W135" s="7">
        <v>14.04</v>
      </c>
      <c r="X135" s="7">
        <v>14.32</v>
      </c>
      <c r="Y135" s="7">
        <v>9.8000000000000007</v>
      </c>
      <c r="AA135" s="4">
        <v>5.38</v>
      </c>
      <c r="AB135" s="4">
        <v>2.23</v>
      </c>
      <c r="AC135" s="4">
        <v>1.53</v>
      </c>
      <c r="AD135" s="4">
        <v>1.31</v>
      </c>
      <c r="AE135" s="4">
        <v>0.97</v>
      </c>
      <c r="AF135" s="4">
        <v>0.65</v>
      </c>
      <c r="AG135" s="4">
        <v>0.03</v>
      </c>
      <c r="AH135" s="4">
        <v>0</v>
      </c>
      <c r="AI135" s="4">
        <v>0</v>
      </c>
      <c r="AJ135" s="4">
        <v>0</v>
      </c>
      <c r="AK135" s="4">
        <v>0.03</v>
      </c>
      <c r="AL135" s="4">
        <v>1.05</v>
      </c>
      <c r="AM135" s="4">
        <v>0.3</v>
      </c>
      <c r="AN135" s="4">
        <v>0.19</v>
      </c>
      <c r="AO135" s="4">
        <v>0.57999999999999996</v>
      </c>
      <c r="AP135" s="4">
        <v>0.54</v>
      </c>
      <c r="AQ135" s="4">
        <v>0</v>
      </c>
      <c r="AR135" s="4">
        <v>0</v>
      </c>
      <c r="AS135" s="4">
        <v>2.48</v>
      </c>
      <c r="AT135" s="4">
        <v>0.03</v>
      </c>
      <c r="AU135" s="4">
        <v>1.41</v>
      </c>
      <c r="AV135" s="4">
        <v>2.2999999999999998</v>
      </c>
      <c r="AW135" s="4">
        <v>11.99</v>
      </c>
      <c r="AX135" s="4">
        <v>9.07</v>
      </c>
      <c r="AZ135" s="4">
        <f t="shared" si="72"/>
        <v>-0.5</v>
      </c>
      <c r="BA135" s="4">
        <f t="shared" si="73"/>
        <v>1.71</v>
      </c>
      <c r="BB135" s="4">
        <f t="shared" si="74"/>
        <v>2.54</v>
      </c>
      <c r="BC135" s="4">
        <f t="shared" si="75"/>
        <v>0.87000000000000011</v>
      </c>
      <c r="BD135" s="4">
        <f t="shared" si="76"/>
        <v>0.47</v>
      </c>
      <c r="BE135" s="4">
        <f t="shared" si="77"/>
        <v>1.31</v>
      </c>
      <c r="BF135" s="4">
        <f t="shared" si="78"/>
        <v>1.0000000000000002E-2</v>
      </c>
      <c r="BG135" s="4">
        <f t="shared" si="79"/>
        <v>0.01</v>
      </c>
      <c r="BH135" s="4">
        <f t="shared" si="80"/>
        <v>2.94</v>
      </c>
      <c r="BI135" s="4">
        <f t="shared" si="81"/>
        <v>5.09</v>
      </c>
      <c r="BJ135" s="4">
        <f t="shared" si="82"/>
        <v>5.7399999999999993</v>
      </c>
      <c r="BK135" s="4">
        <f t="shared" si="83"/>
        <v>5.12</v>
      </c>
      <c r="BL135" s="4">
        <f t="shared" si="84"/>
        <v>5.72</v>
      </c>
      <c r="BM135" s="4">
        <f t="shared" si="85"/>
        <v>6.1899999999999995</v>
      </c>
      <c r="BN135" s="4">
        <f t="shared" si="86"/>
        <v>6.02</v>
      </c>
      <c r="BO135" s="4">
        <f t="shared" si="87"/>
        <v>6.33</v>
      </c>
      <c r="BP135" s="4">
        <f t="shared" si="88"/>
        <v>8.11</v>
      </c>
      <c r="BQ135" s="4">
        <f t="shared" si="89"/>
        <v>7.52</v>
      </c>
      <c r="BR135" s="4">
        <f t="shared" si="90"/>
        <v>6.65</v>
      </c>
      <c r="BS135" s="4">
        <f t="shared" si="91"/>
        <v>8.870000000000001</v>
      </c>
      <c r="BT135" s="4">
        <f t="shared" si="92"/>
        <v>10.37</v>
      </c>
      <c r="BU135" s="4">
        <f t="shared" si="93"/>
        <v>11.739999999999998</v>
      </c>
      <c r="BV135" s="4">
        <f t="shared" si="94"/>
        <v>2.33</v>
      </c>
      <c r="BW135" s="4">
        <f t="shared" si="95"/>
        <v>0.73000000000000043</v>
      </c>
    </row>
    <row r="136" spans="1:75">
      <c r="A136" s="6">
        <v>26</v>
      </c>
      <c r="B136" s="7">
        <v>18.989999999999998</v>
      </c>
      <c r="C136" s="7">
        <v>11.49</v>
      </c>
      <c r="D136" s="7">
        <v>10.130000000000001</v>
      </c>
      <c r="E136" s="7">
        <v>5.98</v>
      </c>
      <c r="F136" s="7">
        <v>5.65</v>
      </c>
      <c r="G136" s="7">
        <v>2.36</v>
      </c>
      <c r="H136" s="7">
        <v>1.25</v>
      </c>
      <c r="I136" s="7">
        <v>2.2599999999999998</v>
      </c>
      <c r="J136" s="7">
        <v>4.3499999999999996</v>
      </c>
      <c r="K136" s="7">
        <v>6.39</v>
      </c>
      <c r="L136" s="7">
        <v>6.37</v>
      </c>
      <c r="M136" s="7">
        <v>6.85</v>
      </c>
      <c r="N136" s="7">
        <v>6.16</v>
      </c>
      <c r="O136" s="7">
        <v>7.76</v>
      </c>
      <c r="P136" s="7">
        <v>8.5399999999999991</v>
      </c>
      <c r="Q136" s="7">
        <v>7.89</v>
      </c>
      <c r="R136" s="7">
        <v>7.62</v>
      </c>
      <c r="S136" s="7">
        <v>6.39</v>
      </c>
      <c r="T136" s="7">
        <v>5.79</v>
      </c>
      <c r="U136" s="7">
        <v>5.95</v>
      </c>
      <c r="V136" s="7">
        <v>9.94</v>
      </c>
      <c r="W136" s="7">
        <v>14.18</v>
      </c>
      <c r="X136" s="7">
        <v>13.23</v>
      </c>
      <c r="Y136" s="7">
        <v>6.99</v>
      </c>
      <c r="AA136" s="4">
        <v>8.4</v>
      </c>
      <c r="AB136" s="4">
        <v>12.71</v>
      </c>
      <c r="AC136" s="4">
        <v>4.04</v>
      </c>
      <c r="AD136" s="4">
        <v>10.46</v>
      </c>
      <c r="AE136" s="4">
        <v>4.72</v>
      </c>
      <c r="AF136" s="4">
        <v>4.9000000000000004</v>
      </c>
      <c r="AG136" s="4">
        <v>2.29</v>
      </c>
      <c r="AH136" s="4">
        <v>0.02</v>
      </c>
      <c r="AI136" s="4">
        <v>2.54</v>
      </c>
      <c r="AJ136" s="4">
        <v>5.16</v>
      </c>
      <c r="AK136" s="4">
        <v>6.07</v>
      </c>
      <c r="AL136" s="4">
        <v>7.89</v>
      </c>
      <c r="AM136" s="4">
        <v>9.6</v>
      </c>
      <c r="AN136" s="4">
        <v>10.14</v>
      </c>
      <c r="AO136" s="4">
        <v>8.32</v>
      </c>
      <c r="AP136" s="4">
        <v>8.1199999999999992</v>
      </c>
      <c r="AQ136" s="4">
        <v>10.42</v>
      </c>
      <c r="AR136" s="4">
        <v>10.15</v>
      </c>
      <c r="AS136" s="4">
        <v>8.7100000000000009</v>
      </c>
      <c r="AT136" s="4">
        <v>3.92</v>
      </c>
      <c r="AU136" s="4">
        <v>2.94</v>
      </c>
      <c r="AV136" s="4">
        <v>6</v>
      </c>
      <c r="AW136" s="4">
        <v>9.65</v>
      </c>
      <c r="AX136" s="4">
        <v>15.66</v>
      </c>
      <c r="AZ136" s="4">
        <f t="shared" si="72"/>
        <v>10.589999999999998</v>
      </c>
      <c r="BA136" s="4">
        <f t="shared" si="73"/>
        <v>-1.2200000000000006</v>
      </c>
      <c r="BB136" s="4">
        <f t="shared" si="74"/>
        <v>6.0900000000000007</v>
      </c>
      <c r="BC136" s="4">
        <f t="shared" si="75"/>
        <v>-4.4800000000000004</v>
      </c>
      <c r="BD136" s="4">
        <f t="shared" si="76"/>
        <v>0.9300000000000006</v>
      </c>
      <c r="BE136" s="4">
        <f t="shared" si="77"/>
        <v>-2.5400000000000005</v>
      </c>
      <c r="BF136" s="4">
        <f t="shared" si="78"/>
        <v>-1.04</v>
      </c>
      <c r="BG136" s="4">
        <f t="shared" si="79"/>
        <v>2.2399999999999998</v>
      </c>
      <c r="BH136" s="4">
        <f t="shared" si="80"/>
        <v>1.8099999999999996</v>
      </c>
      <c r="BI136" s="4">
        <f t="shared" si="81"/>
        <v>1.2299999999999995</v>
      </c>
      <c r="BJ136" s="4">
        <f t="shared" si="82"/>
        <v>0.29999999999999982</v>
      </c>
      <c r="BK136" s="4">
        <f t="shared" si="83"/>
        <v>-1.04</v>
      </c>
      <c r="BL136" s="4">
        <f t="shared" si="84"/>
        <v>-3.4399999999999995</v>
      </c>
      <c r="BM136" s="4">
        <f t="shared" si="85"/>
        <v>-2.3800000000000008</v>
      </c>
      <c r="BN136" s="4">
        <f t="shared" si="86"/>
        <v>0.21999999999999886</v>
      </c>
      <c r="BO136" s="4">
        <f t="shared" si="87"/>
        <v>-0.22999999999999954</v>
      </c>
      <c r="BP136" s="4">
        <f t="shared" si="88"/>
        <v>-2.8</v>
      </c>
      <c r="BQ136" s="4">
        <f t="shared" si="89"/>
        <v>-3.7600000000000007</v>
      </c>
      <c r="BR136" s="4">
        <f t="shared" si="90"/>
        <v>-2.9200000000000008</v>
      </c>
      <c r="BS136" s="4">
        <f t="shared" si="91"/>
        <v>2.0300000000000002</v>
      </c>
      <c r="BT136" s="4">
        <f t="shared" si="92"/>
        <v>7</v>
      </c>
      <c r="BU136" s="4">
        <f t="shared" si="93"/>
        <v>8.18</v>
      </c>
      <c r="BV136" s="4">
        <f t="shared" si="94"/>
        <v>3.58</v>
      </c>
      <c r="BW136" s="4">
        <f t="shared" si="95"/>
        <v>-8.67</v>
      </c>
    </row>
    <row r="137" spans="1:75">
      <c r="A137" s="6">
        <v>27</v>
      </c>
      <c r="B137" s="7">
        <v>18.989999999999998</v>
      </c>
      <c r="C137" s="7">
        <v>17</v>
      </c>
      <c r="D137" s="7">
        <v>6.02</v>
      </c>
      <c r="E137" s="7">
        <v>3.56</v>
      </c>
      <c r="F137" s="7">
        <v>1.84</v>
      </c>
      <c r="G137" s="7">
        <v>1.28</v>
      </c>
      <c r="H137" s="7">
        <v>0.03</v>
      </c>
      <c r="I137" s="7">
        <v>0.03</v>
      </c>
      <c r="J137" s="7">
        <v>0.97</v>
      </c>
      <c r="K137" s="7">
        <v>2.93</v>
      </c>
      <c r="L137" s="7">
        <v>4.08</v>
      </c>
      <c r="M137" s="7">
        <v>3.34</v>
      </c>
      <c r="N137" s="7">
        <v>3.06</v>
      </c>
      <c r="O137" s="7">
        <v>3.67</v>
      </c>
      <c r="P137" s="7">
        <v>4.8</v>
      </c>
      <c r="Q137" s="7">
        <v>4.5199999999999996</v>
      </c>
      <c r="R137" s="7">
        <v>5.56</v>
      </c>
      <c r="S137" s="7">
        <v>4.1100000000000003</v>
      </c>
      <c r="T137" s="7">
        <v>4.4400000000000004</v>
      </c>
      <c r="U137" s="7">
        <v>3.8</v>
      </c>
      <c r="V137" s="7">
        <v>7.68</v>
      </c>
      <c r="W137" s="7">
        <v>8.61</v>
      </c>
      <c r="X137" s="7">
        <v>9.51</v>
      </c>
      <c r="Y137" s="7">
        <v>7.42</v>
      </c>
      <c r="AA137" s="4">
        <v>15.22</v>
      </c>
      <c r="AB137" s="4">
        <v>14.55</v>
      </c>
      <c r="AC137" s="4">
        <v>3.6</v>
      </c>
      <c r="AD137" s="4">
        <v>2.04</v>
      </c>
      <c r="AE137" s="4">
        <v>11.66</v>
      </c>
      <c r="AF137" s="4">
        <v>1.5</v>
      </c>
      <c r="AG137" s="4">
        <v>0.46</v>
      </c>
      <c r="AH137" s="4">
        <v>1.1100000000000001</v>
      </c>
      <c r="AI137" s="4">
        <v>2.46</v>
      </c>
      <c r="AJ137" s="4">
        <v>5.85</v>
      </c>
      <c r="AK137" s="4">
        <v>5.14</v>
      </c>
      <c r="AL137" s="4">
        <v>5.42</v>
      </c>
      <c r="AM137" s="4">
        <v>3.95</v>
      </c>
      <c r="AN137" s="4">
        <v>5.0999999999999996</v>
      </c>
      <c r="AO137" s="4">
        <v>6.03</v>
      </c>
      <c r="AP137" s="4">
        <v>5.39</v>
      </c>
      <c r="AQ137" s="4">
        <v>7.79</v>
      </c>
      <c r="AR137" s="4">
        <v>6.61</v>
      </c>
      <c r="AS137" s="4">
        <v>9.9600000000000009</v>
      </c>
      <c r="AT137" s="4">
        <v>4.47</v>
      </c>
      <c r="AU137" s="4">
        <v>3.57</v>
      </c>
      <c r="AV137" s="4">
        <v>11.85</v>
      </c>
      <c r="AW137" s="4">
        <v>11.48</v>
      </c>
      <c r="AX137" s="4">
        <v>8.4499999999999993</v>
      </c>
      <c r="AZ137" s="4">
        <f t="shared" si="72"/>
        <v>3.7699999999999978</v>
      </c>
      <c r="BA137" s="4">
        <f t="shared" si="73"/>
        <v>2.4499999999999993</v>
      </c>
      <c r="BB137" s="4">
        <f t="shared" si="74"/>
        <v>2.4199999999999995</v>
      </c>
      <c r="BC137" s="4">
        <f t="shared" si="75"/>
        <v>1.52</v>
      </c>
      <c r="BD137" s="4">
        <f t="shared" si="76"/>
        <v>-9.82</v>
      </c>
      <c r="BE137" s="4">
        <f t="shared" si="77"/>
        <v>-0.21999999999999997</v>
      </c>
      <c r="BF137" s="4">
        <f t="shared" si="78"/>
        <v>-0.43000000000000005</v>
      </c>
      <c r="BG137" s="4">
        <f t="shared" si="79"/>
        <v>-1.08</v>
      </c>
      <c r="BH137" s="4">
        <f t="shared" si="80"/>
        <v>-1.49</v>
      </c>
      <c r="BI137" s="4">
        <f t="shared" si="81"/>
        <v>-2.9199999999999995</v>
      </c>
      <c r="BJ137" s="4">
        <f t="shared" si="82"/>
        <v>-1.0599999999999996</v>
      </c>
      <c r="BK137" s="4">
        <f t="shared" si="83"/>
        <v>-2.08</v>
      </c>
      <c r="BL137" s="4">
        <f t="shared" si="84"/>
        <v>-0.89000000000000012</v>
      </c>
      <c r="BM137" s="4">
        <f t="shared" si="85"/>
        <v>-1.4299999999999997</v>
      </c>
      <c r="BN137" s="4">
        <f t="shared" si="86"/>
        <v>-1.2300000000000004</v>
      </c>
      <c r="BO137" s="4">
        <f t="shared" si="87"/>
        <v>-0.87000000000000011</v>
      </c>
      <c r="BP137" s="4">
        <f t="shared" si="88"/>
        <v>-2.2300000000000004</v>
      </c>
      <c r="BQ137" s="4">
        <f t="shared" si="89"/>
        <v>-2.5</v>
      </c>
      <c r="BR137" s="4">
        <f t="shared" si="90"/>
        <v>-5.5200000000000005</v>
      </c>
      <c r="BS137" s="4">
        <f t="shared" si="91"/>
        <v>-0.66999999999999993</v>
      </c>
      <c r="BT137" s="4">
        <f t="shared" si="92"/>
        <v>4.1099999999999994</v>
      </c>
      <c r="BU137" s="4">
        <f t="shared" si="93"/>
        <v>-3.24</v>
      </c>
      <c r="BV137" s="4">
        <f t="shared" si="94"/>
        <v>-1.9700000000000006</v>
      </c>
      <c r="BW137" s="4">
        <f t="shared" si="95"/>
        <v>-1.0299999999999994</v>
      </c>
    </row>
    <row r="138" spans="1:75">
      <c r="A138" s="6">
        <v>28</v>
      </c>
      <c r="B138" s="7">
        <v>4.09</v>
      </c>
      <c r="C138" s="7">
        <v>2.42</v>
      </c>
      <c r="D138" s="7">
        <v>1.77</v>
      </c>
      <c r="E138" s="7">
        <v>3.1</v>
      </c>
      <c r="F138" s="7">
        <v>1.32</v>
      </c>
      <c r="G138" s="7">
        <v>1.1000000000000001</v>
      </c>
      <c r="H138" s="7">
        <v>1.21</v>
      </c>
      <c r="I138" s="7">
        <v>0.44</v>
      </c>
      <c r="J138" s="7">
        <v>0.01</v>
      </c>
      <c r="K138" s="7">
        <v>1.83</v>
      </c>
      <c r="L138" s="7">
        <v>1.6</v>
      </c>
      <c r="M138" s="7">
        <v>2.34</v>
      </c>
      <c r="N138" s="7">
        <v>2.09</v>
      </c>
      <c r="O138" s="7">
        <v>2.6</v>
      </c>
      <c r="P138" s="7">
        <v>2.46</v>
      </c>
      <c r="Q138" s="7">
        <v>1.34</v>
      </c>
      <c r="R138" s="7">
        <v>0</v>
      </c>
      <c r="S138" s="7">
        <v>0</v>
      </c>
      <c r="T138" s="7">
        <v>0</v>
      </c>
      <c r="U138" s="7">
        <v>0</v>
      </c>
      <c r="V138" s="7">
        <v>0.97</v>
      </c>
      <c r="W138" s="7">
        <v>2.44</v>
      </c>
      <c r="X138" s="7">
        <v>5.49</v>
      </c>
      <c r="Y138" s="7">
        <v>4.7699999999999996</v>
      </c>
      <c r="AA138" s="4">
        <v>4.4400000000000004</v>
      </c>
      <c r="AB138" s="4">
        <v>3.27</v>
      </c>
      <c r="AC138" s="4">
        <v>4.68</v>
      </c>
      <c r="AD138" s="4">
        <v>4.49</v>
      </c>
      <c r="AE138" s="4">
        <v>2.37</v>
      </c>
      <c r="AF138" s="4">
        <v>0</v>
      </c>
      <c r="AG138" s="4">
        <v>16.489999999999998</v>
      </c>
      <c r="AH138" s="4">
        <v>18.29</v>
      </c>
      <c r="AI138" s="4">
        <v>23.3</v>
      </c>
      <c r="AJ138" s="4">
        <v>25.38</v>
      </c>
      <c r="AK138" s="4">
        <v>25.38</v>
      </c>
      <c r="AL138" s="4">
        <v>25.58</v>
      </c>
      <c r="AM138" s="4">
        <v>0.13</v>
      </c>
      <c r="AN138" s="4">
        <v>0.79</v>
      </c>
      <c r="AO138" s="4">
        <v>25.26</v>
      </c>
      <c r="AP138" s="4">
        <v>27.42</v>
      </c>
      <c r="AQ138" s="4">
        <v>26.47</v>
      </c>
      <c r="AR138" s="4">
        <v>24.29</v>
      </c>
      <c r="AS138" s="4">
        <v>24.13</v>
      </c>
      <c r="AT138" s="4">
        <v>24.8</v>
      </c>
      <c r="AU138" s="4">
        <v>25.45</v>
      </c>
      <c r="AV138" s="4">
        <v>28.26</v>
      </c>
      <c r="AW138" s="4">
        <v>23.7</v>
      </c>
      <c r="AX138" s="4">
        <v>21.4</v>
      </c>
      <c r="AZ138" s="4">
        <f t="shared" si="72"/>
        <v>-0.35000000000000053</v>
      </c>
      <c r="BA138" s="4">
        <f t="shared" si="73"/>
        <v>-0.85000000000000009</v>
      </c>
      <c r="BB138" s="4">
        <f t="shared" si="74"/>
        <v>-2.9099999999999997</v>
      </c>
      <c r="BC138" s="4">
        <f t="shared" si="75"/>
        <v>-1.3900000000000001</v>
      </c>
      <c r="BD138" s="4">
        <f t="shared" si="76"/>
        <v>-1.05</v>
      </c>
      <c r="BE138" s="4">
        <f t="shared" si="77"/>
        <v>1.1000000000000001</v>
      </c>
      <c r="BF138" s="4">
        <f t="shared" si="78"/>
        <v>-15.279999999999998</v>
      </c>
      <c r="BG138" s="4">
        <f t="shared" si="79"/>
        <v>-17.849999999999998</v>
      </c>
      <c r="BH138" s="4">
        <f t="shared" si="80"/>
        <v>-23.29</v>
      </c>
      <c r="BI138" s="4">
        <f t="shared" si="81"/>
        <v>-23.549999999999997</v>
      </c>
      <c r="BJ138" s="4">
        <f t="shared" si="82"/>
        <v>-23.779999999999998</v>
      </c>
      <c r="BK138" s="4">
        <f t="shared" si="83"/>
        <v>-23.24</v>
      </c>
      <c r="BL138" s="4">
        <f t="shared" si="84"/>
        <v>1.96</v>
      </c>
      <c r="BM138" s="4">
        <f t="shared" si="85"/>
        <v>1.81</v>
      </c>
      <c r="BN138" s="4">
        <f t="shared" si="86"/>
        <v>-22.8</v>
      </c>
      <c r="BO138" s="4">
        <f t="shared" si="87"/>
        <v>-26.080000000000002</v>
      </c>
      <c r="BP138" s="4">
        <f t="shared" si="88"/>
        <v>-26.47</v>
      </c>
      <c r="BQ138" s="4">
        <f t="shared" si="89"/>
        <v>-24.29</v>
      </c>
      <c r="BR138" s="4">
        <f t="shared" si="90"/>
        <v>-24.13</v>
      </c>
      <c r="BS138" s="4">
        <f t="shared" si="91"/>
        <v>-24.8</v>
      </c>
      <c r="BT138" s="4">
        <f t="shared" si="92"/>
        <v>-24.48</v>
      </c>
      <c r="BU138" s="4">
        <f t="shared" si="93"/>
        <v>-25.82</v>
      </c>
      <c r="BV138" s="4">
        <f t="shared" si="94"/>
        <v>-18.21</v>
      </c>
      <c r="BW138" s="4">
        <f t="shared" si="95"/>
        <v>-16.63</v>
      </c>
    </row>
    <row r="139" spans="1:75">
      <c r="A139" s="6">
        <v>29</v>
      </c>
      <c r="B139" s="7">
        <v>3.22</v>
      </c>
      <c r="C139" s="7">
        <v>1.73</v>
      </c>
      <c r="D139" s="7">
        <v>1.37</v>
      </c>
      <c r="E139" s="7">
        <v>1.53</v>
      </c>
      <c r="F139" s="7">
        <v>1.04</v>
      </c>
      <c r="G139" s="7">
        <v>1.36</v>
      </c>
      <c r="H139" s="7">
        <v>1.08</v>
      </c>
      <c r="I139" s="7">
        <v>0.03</v>
      </c>
      <c r="J139" s="7">
        <v>0.89</v>
      </c>
      <c r="K139" s="7">
        <v>0.2</v>
      </c>
      <c r="L139" s="7">
        <v>1.21</v>
      </c>
      <c r="M139" s="7">
        <v>1.54</v>
      </c>
      <c r="N139" s="7">
        <v>2.4</v>
      </c>
      <c r="O139" s="7">
        <v>3.54</v>
      </c>
      <c r="P139" s="7">
        <v>1.68</v>
      </c>
      <c r="Q139" s="7">
        <v>1.17</v>
      </c>
      <c r="R139" s="7">
        <v>0.47</v>
      </c>
      <c r="S139" s="7">
        <v>0.06</v>
      </c>
      <c r="T139" s="7">
        <v>0</v>
      </c>
      <c r="U139" s="7">
        <v>0.21</v>
      </c>
      <c r="V139" s="7">
        <v>3.98</v>
      </c>
      <c r="W139" s="7">
        <v>9.91</v>
      </c>
      <c r="X139" s="7">
        <v>6.78</v>
      </c>
      <c r="Y139" s="7">
        <v>4.09</v>
      </c>
      <c r="AA139" s="4">
        <v>5.0199999999999996</v>
      </c>
      <c r="AB139" s="4">
        <v>4.1500000000000004</v>
      </c>
      <c r="AC139" s="4">
        <v>4.08</v>
      </c>
      <c r="AD139" s="4">
        <v>4</v>
      </c>
      <c r="AE139" s="4">
        <v>4.26</v>
      </c>
      <c r="AF139" s="4">
        <v>1.25</v>
      </c>
      <c r="AG139" s="4">
        <v>0</v>
      </c>
      <c r="AH139" s="4">
        <v>0</v>
      </c>
      <c r="AI139" s="4">
        <v>0</v>
      </c>
      <c r="AJ139" s="4">
        <v>0.08</v>
      </c>
      <c r="AK139" s="4">
        <v>0.76</v>
      </c>
      <c r="AL139" s="4">
        <v>0.51</v>
      </c>
      <c r="AM139" s="4">
        <v>0</v>
      </c>
      <c r="AN139" s="4">
        <v>0.01</v>
      </c>
      <c r="AO139" s="4">
        <v>0.08</v>
      </c>
      <c r="AP139" s="4">
        <v>0.01</v>
      </c>
      <c r="AQ139" s="4">
        <v>0</v>
      </c>
      <c r="AR139" s="4">
        <v>7.0000000000000007E-2</v>
      </c>
      <c r="AS139" s="4">
        <v>0.01</v>
      </c>
      <c r="AT139" s="4">
        <v>0</v>
      </c>
      <c r="AU139" s="4">
        <v>0</v>
      </c>
      <c r="AV139" s="4">
        <v>0</v>
      </c>
      <c r="AW139" s="4">
        <v>1.97</v>
      </c>
      <c r="AX139" s="4">
        <v>3.1</v>
      </c>
      <c r="AZ139" s="4">
        <f t="shared" si="72"/>
        <v>-1.7999999999999994</v>
      </c>
      <c r="BA139" s="4">
        <f t="shared" si="73"/>
        <v>-2.4200000000000004</v>
      </c>
      <c r="BB139" s="4">
        <f t="shared" si="74"/>
        <v>-2.71</v>
      </c>
      <c r="BC139" s="4">
        <f t="shared" si="75"/>
        <v>-2.4699999999999998</v>
      </c>
      <c r="BD139" s="4">
        <f t="shared" si="76"/>
        <v>-3.2199999999999998</v>
      </c>
      <c r="BE139" s="4">
        <f t="shared" si="77"/>
        <v>0.1100000000000001</v>
      </c>
      <c r="BF139" s="4">
        <f t="shared" si="78"/>
        <v>1.08</v>
      </c>
      <c r="BG139" s="4">
        <f t="shared" si="79"/>
        <v>0.03</v>
      </c>
      <c r="BH139" s="4">
        <f t="shared" si="80"/>
        <v>0.89</v>
      </c>
      <c r="BI139" s="4">
        <f t="shared" si="81"/>
        <v>0.12000000000000001</v>
      </c>
      <c r="BJ139" s="4">
        <f t="shared" si="82"/>
        <v>0.44999999999999996</v>
      </c>
      <c r="BK139" s="4">
        <f t="shared" si="83"/>
        <v>1.03</v>
      </c>
      <c r="BL139" s="4">
        <f t="shared" si="84"/>
        <v>2.4</v>
      </c>
      <c r="BM139" s="4">
        <f t="shared" si="85"/>
        <v>3.5300000000000002</v>
      </c>
      <c r="BN139" s="4">
        <f t="shared" si="86"/>
        <v>1.5999999999999999</v>
      </c>
      <c r="BO139" s="4">
        <f t="shared" si="87"/>
        <v>1.1599999999999999</v>
      </c>
      <c r="BP139" s="4">
        <f t="shared" si="88"/>
        <v>0.47</v>
      </c>
      <c r="BQ139" s="4">
        <f t="shared" si="89"/>
        <v>-1.0000000000000009E-2</v>
      </c>
      <c r="BR139" s="4">
        <f t="shared" si="90"/>
        <v>-0.01</v>
      </c>
      <c r="BS139" s="4">
        <f t="shared" si="91"/>
        <v>0.21</v>
      </c>
      <c r="BT139" s="4">
        <f t="shared" si="92"/>
        <v>3.98</v>
      </c>
      <c r="BU139" s="4">
        <f t="shared" si="93"/>
        <v>9.91</v>
      </c>
      <c r="BV139" s="4">
        <f t="shared" si="94"/>
        <v>4.8100000000000005</v>
      </c>
      <c r="BW139" s="4">
        <f t="shared" si="95"/>
        <v>0.98999999999999977</v>
      </c>
    </row>
    <row r="140" spans="1:75">
      <c r="A140" s="6">
        <v>30</v>
      </c>
      <c r="B140" s="7">
        <v>1.48</v>
      </c>
      <c r="C140" s="7">
        <v>1.82</v>
      </c>
      <c r="D140" s="7">
        <v>0.84</v>
      </c>
      <c r="E140" s="7">
        <v>0</v>
      </c>
      <c r="F140" s="7">
        <v>4.17</v>
      </c>
      <c r="G140" s="7">
        <v>0</v>
      </c>
      <c r="H140" s="7">
        <v>0.01</v>
      </c>
      <c r="I140" s="7">
        <v>0</v>
      </c>
      <c r="J140" s="7">
        <v>2.4</v>
      </c>
      <c r="K140" s="7">
        <v>4.33</v>
      </c>
      <c r="L140" s="7">
        <v>4.87</v>
      </c>
      <c r="M140" s="7">
        <v>5.18</v>
      </c>
      <c r="N140" s="7">
        <v>3.1</v>
      </c>
      <c r="O140" s="7">
        <v>3.88</v>
      </c>
      <c r="P140" s="7">
        <v>2.5499999999999998</v>
      </c>
      <c r="Q140" s="7">
        <v>1.95</v>
      </c>
      <c r="R140" s="7">
        <v>1.1100000000000001</v>
      </c>
      <c r="S140" s="7">
        <v>0.6</v>
      </c>
      <c r="T140" s="7">
        <v>0.11</v>
      </c>
      <c r="U140" s="7">
        <v>0.19</v>
      </c>
      <c r="V140" s="7">
        <v>2.67</v>
      </c>
      <c r="W140" s="7">
        <v>4.47</v>
      </c>
      <c r="X140" s="7">
        <v>7.36</v>
      </c>
      <c r="Y140" s="7">
        <v>4.3</v>
      </c>
      <c r="AA140" s="4">
        <v>3.99</v>
      </c>
      <c r="AB140" s="4">
        <v>3.46</v>
      </c>
      <c r="AC140" s="4">
        <v>3.37</v>
      </c>
      <c r="AD140" s="4">
        <v>3.03</v>
      </c>
      <c r="AE140" s="4">
        <v>2.58</v>
      </c>
      <c r="AF140" s="4">
        <v>0.81</v>
      </c>
      <c r="AG140" s="4">
        <v>0.03</v>
      </c>
      <c r="AH140" s="4">
        <v>0.02</v>
      </c>
      <c r="AI140" s="4">
        <v>0.49</v>
      </c>
      <c r="AJ140" s="4">
        <v>1.79</v>
      </c>
      <c r="AK140" s="4">
        <v>2.5499999999999998</v>
      </c>
      <c r="AL140" s="4">
        <v>3.87</v>
      </c>
      <c r="AM140" s="4">
        <v>2.12</v>
      </c>
      <c r="AN140" s="4">
        <v>4.3600000000000003</v>
      </c>
      <c r="AO140" s="4">
        <v>3.83</v>
      </c>
      <c r="AP140" s="4">
        <v>4.3</v>
      </c>
      <c r="AQ140" s="4">
        <v>3.67</v>
      </c>
      <c r="AR140" s="4">
        <v>3.59</v>
      </c>
      <c r="AS140" s="4">
        <v>10.65</v>
      </c>
      <c r="AT140" s="4">
        <v>8.4700000000000006</v>
      </c>
      <c r="AU140" s="4">
        <v>7.11</v>
      </c>
      <c r="AV140" s="4">
        <v>13.16</v>
      </c>
      <c r="AW140" s="4">
        <v>14.08</v>
      </c>
      <c r="AX140" s="4">
        <v>11.91</v>
      </c>
      <c r="AZ140" s="4">
        <f t="shared" si="72"/>
        <v>-2.5100000000000002</v>
      </c>
      <c r="BA140" s="4">
        <f t="shared" si="73"/>
        <v>-1.64</v>
      </c>
      <c r="BB140" s="4">
        <f t="shared" si="74"/>
        <v>-2.5300000000000002</v>
      </c>
      <c r="BC140" s="4">
        <f t="shared" si="75"/>
        <v>-3.03</v>
      </c>
      <c r="BD140" s="4">
        <f t="shared" si="76"/>
        <v>1.5899999999999999</v>
      </c>
      <c r="BE140" s="4">
        <f t="shared" si="77"/>
        <v>-0.81</v>
      </c>
      <c r="BF140" s="4">
        <f t="shared" si="78"/>
        <v>-1.9999999999999997E-2</v>
      </c>
      <c r="BG140" s="4">
        <f t="shared" si="79"/>
        <v>-0.02</v>
      </c>
      <c r="BH140" s="4">
        <f t="shared" si="80"/>
        <v>1.91</v>
      </c>
      <c r="BI140" s="4">
        <f t="shared" si="81"/>
        <v>2.54</v>
      </c>
      <c r="BJ140" s="4">
        <f t="shared" si="82"/>
        <v>2.3200000000000003</v>
      </c>
      <c r="BK140" s="4">
        <f t="shared" si="83"/>
        <v>1.3099999999999996</v>
      </c>
      <c r="BL140" s="4">
        <f t="shared" si="84"/>
        <v>0.98</v>
      </c>
      <c r="BM140" s="4">
        <f t="shared" si="85"/>
        <v>-0.48000000000000043</v>
      </c>
      <c r="BN140" s="4">
        <f t="shared" si="86"/>
        <v>-1.2800000000000002</v>
      </c>
      <c r="BO140" s="4">
        <f t="shared" si="87"/>
        <v>-2.3499999999999996</v>
      </c>
      <c r="BP140" s="4">
        <f t="shared" si="88"/>
        <v>-2.5599999999999996</v>
      </c>
      <c r="BQ140" s="4">
        <f t="shared" si="89"/>
        <v>-2.9899999999999998</v>
      </c>
      <c r="BR140" s="4">
        <f t="shared" si="90"/>
        <v>-10.540000000000001</v>
      </c>
      <c r="BS140" s="4">
        <f t="shared" si="91"/>
        <v>-8.2800000000000011</v>
      </c>
      <c r="BT140" s="4">
        <f t="shared" si="92"/>
        <v>-4.4400000000000004</v>
      </c>
      <c r="BU140" s="4">
        <f t="shared" si="93"/>
        <v>-8.6900000000000013</v>
      </c>
      <c r="BV140" s="4">
        <f t="shared" si="94"/>
        <v>-6.72</v>
      </c>
      <c r="BW140" s="4">
        <f t="shared" si="95"/>
        <v>-7.61</v>
      </c>
    </row>
    <row r="141" spans="1:75">
      <c r="A141" s="6">
        <v>31</v>
      </c>
      <c r="B141" s="7">
        <v>5.68</v>
      </c>
      <c r="C141" s="7">
        <v>7.85</v>
      </c>
      <c r="D141" s="7">
        <v>5.25</v>
      </c>
      <c r="E141" s="7">
        <v>2.62</v>
      </c>
      <c r="F141" s="7">
        <v>1.75</v>
      </c>
      <c r="G141" s="7">
        <v>0.08</v>
      </c>
      <c r="H141" s="7">
        <v>1.19</v>
      </c>
      <c r="I141" s="7">
        <v>0</v>
      </c>
      <c r="J141" s="7">
        <v>0.11</v>
      </c>
      <c r="K141" s="7">
        <v>2.64</v>
      </c>
      <c r="L141" s="7">
        <v>3.43</v>
      </c>
      <c r="M141" s="7">
        <v>3.25</v>
      </c>
      <c r="N141" s="7">
        <v>2.17</v>
      </c>
      <c r="O141" s="7">
        <v>2.56</v>
      </c>
      <c r="P141" s="7">
        <v>2.27</v>
      </c>
      <c r="Q141" s="7">
        <v>2.04</v>
      </c>
      <c r="R141" s="7">
        <v>0.16</v>
      </c>
      <c r="S141" s="7">
        <v>0</v>
      </c>
      <c r="T141" s="7">
        <v>0</v>
      </c>
      <c r="U141" s="7">
        <v>0</v>
      </c>
      <c r="V141" s="7">
        <v>1.24</v>
      </c>
      <c r="W141" s="7">
        <v>2.54</v>
      </c>
      <c r="X141" s="7">
        <v>5.35</v>
      </c>
      <c r="Y141" s="7">
        <v>3.49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Z141" s="4">
        <f t="shared" si="72"/>
        <v>5.68</v>
      </c>
      <c r="BA141" s="4">
        <f t="shared" si="73"/>
        <v>7.85</v>
      </c>
      <c r="BB141" s="4">
        <f t="shared" si="74"/>
        <v>5.25</v>
      </c>
      <c r="BC141" s="4">
        <f t="shared" si="75"/>
        <v>2.62</v>
      </c>
      <c r="BD141" s="4">
        <f t="shared" si="76"/>
        <v>1.75</v>
      </c>
      <c r="BE141" s="4">
        <f t="shared" si="77"/>
        <v>0.08</v>
      </c>
      <c r="BF141" s="4">
        <f t="shared" si="78"/>
        <v>1.19</v>
      </c>
      <c r="BG141" s="4">
        <f t="shared" si="79"/>
        <v>0</v>
      </c>
      <c r="BH141" s="4">
        <f t="shared" si="80"/>
        <v>0.11</v>
      </c>
      <c r="BI141" s="4">
        <f t="shared" si="81"/>
        <v>2.64</v>
      </c>
      <c r="BJ141" s="4">
        <f t="shared" si="82"/>
        <v>3.43</v>
      </c>
      <c r="BK141" s="4">
        <f t="shared" si="83"/>
        <v>3.25</v>
      </c>
      <c r="BL141" s="4">
        <f t="shared" si="84"/>
        <v>2.17</v>
      </c>
      <c r="BM141" s="4">
        <f t="shared" si="85"/>
        <v>2.56</v>
      </c>
      <c r="BN141" s="4">
        <f t="shared" si="86"/>
        <v>2.27</v>
      </c>
      <c r="BO141" s="4">
        <f t="shared" si="87"/>
        <v>2.04</v>
      </c>
      <c r="BP141" s="4">
        <f t="shared" si="88"/>
        <v>0.16</v>
      </c>
      <c r="BQ141" s="4">
        <f t="shared" si="89"/>
        <v>0</v>
      </c>
      <c r="BR141" s="4">
        <f t="shared" si="90"/>
        <v>0</v>
      </c>
      <c r="BS141" s="4">
        <f t="shared" si="91"/>
        <v>0</v>
      </c>
      <c r="BT141" s="4">
        <f t="shared" si="92"/>
        <v>1.24</v>
      </c>
      <c r="BU141" s="4">
        <f t="shared" si="93"/>
        <v>2.54</v>
      </c>
      <c r="BV141" s="4">
        <f t="shared" si="94"/>
        <v>5.35</v>
      </c>
      <c r="BW141" s="4">
        <f t="shared" si="95"/>
        <v>3.49</v>
      </c>
    </row>
    <row r="142" spans="1:75">
      <c r="A142" s="1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</row>
    <row r="143" spans="1:75" ht="15.75" customHeight="1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"/>
    </row>
    <row r="144" spans="1:75" ht="47.25" customHeight="1">
      <c r="A144" s="31" t="s">
        <v>44</v>
      </c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2">
        <v>-0.05</v>
      </c>
      <c r="M144" s="32"/>
      <c r="N144" s="32"/>
      <c r="O144" s="32"/>
      <c r="P144" s="32"/>
      <c r="Q144" s="3"/>
    </row>
    <row r="145" spans="1:18" ht="48.75" customHeight="1">
      <c r="A145" s="31" t="s">
        <v>45</v>
      </c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2">
        <v>2.1</v>
      </c>
      <c r="M145" s="32"/>
      <c r="N145" s="32"/>
      <c r="O145" s="32"/>
      <c r="P145" s="32"/>
      <c r="Q145" s="3"/>
    </row>
    <row r="146" spans="1:18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8"/>
      <c r="M146" s="18"/>
      <c r="N146" s="18"/>
      <c r="O146" s="18"/>
      <c r="P146" s="18"/>
      <c r="Q146" s="17"/>
      <c r="R146" s="17"/>
    </row>
    <row r="147" spans="1:18" ht="33.75" customHeight="1">
      <c r="A147" s="33" t="s">
        <v>38</v>
      </c>
      <c r="B147" s="33"/>
      <c r="C147" s="33"/>
      <c r="D147" s="33"/>
      <c r="E147" s="33"/>
      <c r="F147" s="33"/>
      <c r="G147" s="33"/>
      <c r="H147" s="33"/>
      <c r="I147" s="34" t="s">
        <v>39</v>
      </c>
      <c r="J147" s="34"/>
      <c r="K147" s="34"/>
      <c r="L147" s="32">
        <v>8893.81</v>
      </c>
      <c r="M147" s="32"/>
      <c r="N147" s="32"/>
      <c r="O147" s="32"/>
      <c r="P147" s="32"/>
    </row>
    <row r="150" spans="1:18">
      <c r="M150" s="4"/>
      <c r="N150" s="4"/>
      <c r="O150" s="4"/>
      <c r="P150" s="4"/>
    </row>
    <row r="152" spans="1:18">
      <c r="M152" s="4"/>
      <c r="N152" s="4"/>
      <c r="O152" s="4"/>
      <c r="P152" s="4"/>
      <c r="Q152" s="4"/>
    </row>
  </sheetData>
  <mergeCells count="19">
    <mergeCell ref="A1:Y1"/>
    <mergeCell ref="A2:P2"/>
    <mergeCell ref="A3:Y3"/>
    <mergeCell ref="A4:Y4"/>
    <mergeCell ref="A38:H38"/>
    <mergeCell ref="I38:K38"/>
    <mergeCell ref="L38:P38"/>
    <mergeCell ref="A40:Y40"/>
    <mergeCell ref="A41:Y41"/>
    <mergeCell ref="A75:Y75"/>
    <mergeCell ref="A109:Y109"/>
    <mergeCell ref="A143:P143"/>
    <mergeCell ref="A144:K144"/>
    <mergeCell ref="L144:P144"/>
    <mergeCell ref="A145:K145"/>
    <mergeCell ref="L145:P145"/>
    <mergeCell ref="A147:H147"/>
    <mergeCell ref="I147:K147"/>
    <mergeCell ref="L147:P147"/>
  </mergeCells>
  <pageMargins left="0.78749999999999998" right="0.39374999999999999" top="0.72916666666666696" bottom="0.55138888888888904" header="0.39374999999999999" footer="0.39374999999999999"/>
  <pageSetup paperSize="9" orientation="portrait" horizontalDpi="300" verticalDpi="300" r:id="rId1"/>
  <headerFooter>
    <oddHeader>&amp;C&amp;"Arial,Обычный"&amp;10&amp;P</oddHeader>
  </headerFooter>
  <colBreaks count="1" manualBreakCount="1">
    <brk id="2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10"/>
  <sheetViews>
    <sheetView tabSelected="1" zoomScale="75" zoomScaleNormal="75" workbookViewId="0">
      <selection activeCell="D24" sqref="D24"/>
    </sheetView>
  </sheetViews>
  <sheetFormatPr defaultColWidth="8.33203125" defaultRowHeight="15"/>
  <cols>
    <col min="1" max="1" width="85.109375" customWidth="1"/>
    <col min="2" max="2" width="38.109375" customWidth="1"/>
    <col min="3" max="3" width="16.21875" customWidth="1"/>
    <col min="4" max="4" width="34.21875" customWidth="1"/>
  </cols>
  <sheetData>
    <row r="1" spans="1:25" ht="75" customHeight="1">
      <c r="A1" s="47" t="s">
        <v>56</v>
      </c>
      <c r="B1" s="47"/>
      <c r="C1" s="47"/>
      <c r="D1" s="47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5" customHeight="1">
      <c r="A2" s="35" t="s">
        <v>0</v>
      </c>
      <c r="B2" s="35"/>
      <c r="C2" s="35"/>
      <c r="D2" s="3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1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5" spans="1:25" s="27" customFormat="1" ht="15" customHeight="1">
      <c r="A5" s="51" t="s">
        <v>49</v>
      </c>
      <c r="B5" s="51"/>
      <c r="C5" s="26" t="s">
        <v>50</v>
      </c>
      <c r="D5" s="26" t="s">
        <v>51</v>
      </c>
    </row>
    <row r="6" spans="1:25" s="27" customFormat="1" ht="78" customHeight="1">
      <c r="A6" s="28" t="s">
        <v>57</v>
      </c>
      <c r="B6" s="28"/>
      <c r="C6" s="29" t="s">
        <v>2</v>
      </c>
      <c r="D6" s="30">
        <v>345</v>
      </c>
    </row>
    <row r="7" spans="1:25" s="27" customFormat="1" ht="78" customHeight="1">
      <c r="A7" s="28" t="s">
        <v>58</v>
      </c>
      <c r="B7" s="28" t="s">
        <v>1</v>
      </c>
      <c r="C7" s="29" t="s">
        <v>2</v>
      </c>
      <c r="D7" s="30">
        <v>56.905517520000004</v>
      </c>
    </row>
    <row r="8" spans="1:25" s="27" customFormat="1"/>
    <row r="9" spans="1:25" s="27" customFormat="1"/>
    <row r="10" spans="1:25" s="27" customFormat="1"/>
  </sheetData>
  <mergeCells count="3">
    <mergeCell ref="A1:D1"/>
    <mergeCell ref="A2:D2"/>
    <mergeCell ref="A5:B5"/>
  </mergeCells>
  <pageMargins left="0.78749999999999998" right="0.39374999999999999" top="0.72916666666666696" bottom="0.55138888888888904" header="0.39374999999999999" footer="0.39374999999999999"/>
  <pageSetup paperSize="9" orientation="portrait" horizontalDpi="300" verticalDpi="300"/>
  <headerFooter>
    <oddHeader>&amp;C&amp;"Arial,Обычный"&amp;10&amp;P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СН_менее 150 кВт</vt:lpstr>
      <vt:lpstr>СН_от 150 кВт до 670 кВт</vt:lpstr>
      <vt:lpstr>СН_от 670 кВт до 10 МВт</vt:lpstr>
      <vt:lpstr>СН_не менее 10 МВт</vt:lpstr>
      <vt:lpstr>СН_потери</vt:lpstr>
      <vt:lpstr>'СН_менее 150 кВт'!Excel_BuiltIn_Print_Area</vt:lpstr>
      <vt:lpstr>'СН_не менее 10 МВт'!Excel_BuiltIn_Print_Area</vt:lpstr>
      <vt:lpstr>'СН_от 150 кВт до 670 кВт'!Excel_BuiltIn_Print_Area</vt:lpstr>
      <vt:lpstr>'СН_от 670 кВт до 10 МВт'!Excel_BuiltIn_Print_Area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Таблица</dc:title>
  <dc:subject/>
  <dc:creator>Костина Елена Михайловна</dc:creator>
  <dc:description/>
  <cp:lastModifiedBy>Юровникова Ксения Валерьевна</cp:lastModifiedBy>
  <cp:revision>3</cp:revision>
  <dcterms:created xsi:type="dcterms:W3CDTF">2023-07-14T16:03:52Z</dcterms:created>
  <dcterms:modified xsi:type="dcterms:W3CDTF">2023-07-25T08:10:50Z</dcterms:modified>
  <dc:language>ru-RU</dc:language>
</cp:coreProperties>
</file>