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5\Сайт\05_Май\"/>
    </mc:Choice>
  </mc:AlternateContent>
  <bookViews>
    <workbookView xWindow="14505" yWindow="45" windowWidth="14340" windowHeight="12105"/>
  </bookViews>
  <sheets>
    <sheet name="Май" sheetId="4" r:id="rId1"/>
  </sheets>
  <definedNames>
    <definedName name="_xlnm.Print_Area" localSheetId="0">Май!$A$1:$Y$170</definedName>
  </definedNames>
  <calcPr calcId="15251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<sst xmlns="http://schemas.openxmlformats.org/spreadsheetml/2006/main" count="149" uniqueCount="62">
  <si>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</si>
  <si>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</si>
  <si>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</si>
  <si>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</si>
  <si>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</si>
  <si>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</si>
  <si>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</si>
  <si>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</si>
  <si>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</si>
  <si>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</si>
  <si>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</si>
  <si>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</si>
  <si>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</si>
  <si>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</si>
  <si>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</si>
  <si>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</si>
  <si>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</si>
  <si>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</si>
  <si>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</si>
  <si>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</si>
  <si>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</si>
  <si>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</si>
  <si>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</si>
  <si>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</si>
  <si>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</si>
  <si>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</si>
  <si>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</si>
  <si>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</si>
  <si>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</si>
  <si>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</si>
  <si>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</si>
  <si>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</si>
  <si>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</si>
  <si>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</si>
  <si>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</si>
  <si>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</si>
  <si>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</si>
  <si>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</si>
  <si>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</si>
  <si>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</si>
  <si>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</si>
  <si>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</si>
  <si>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</si>
  <si>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</si>
  <si>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</si>
  <si>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</si>
  <si>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</si>
  <si>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</si>
  <si>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</si>
  <si>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</si>
  <si>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</si>
  <si>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</si>
  <si>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</si>
  <si>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</si>
  <si>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</si>
  <si>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</si>
  <si>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</si>
  <si>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</si>
  <si>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</si>
  <si>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</si>
  <si>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Величина ставки, руб./МВт•ч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</si>
  <si>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мае 2025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</si>
</sst>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8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164" fontId="15" fillId="6" borderId="0" xfId="0" applyNumberFormat="1" applyFont="1" applyFill="1" applyBorder="1" applyAlignment="1">
      <alignment vertical="center"/>
    </xf>
    <xf numFmtId="0" fontId="12" fillId="6" borderId="6" xfId="0" applyFont="1" applyFill="1" applyBorder="1" applyAlignment="1">
      <alignment horizontal="center" vertical="center" wrapText="1"/>
    </xf>
    <xf numFmtId="0" fontId="20" fillId="6" borderId="0" xfId="0" applyFont="1" applyFill="1" applyBorder="1" applyAlignment="1">
      <alignment vertical="center" wrapText="1"/>
    </xf>
    <xf numFmtId="0" fontId="20" fillId="6" borderId="0" xfId="0" applyFont="1" applyFill="1" applyBorder="1" applyAlignment="1">
      <alignment horizontal="center" vertical="center" wrapText="1"/>
    </xf>
    <xf numFmtId="0" fontId="20" fillId="6" borderId="0" xfId="0" applyFont="1" applyFill="1" applyBorder="1" applyAlignment="1">
      <alignment horizontal="center" vertical="center"/>
    </xf>
    <xf numFmtId="164" fontId="20" fillId="6" borderId="0" xfId="0" applyNumberFormat="1" applyFont="1" applyFill="1" applyBorder="1" applyAlignment="1">
      <alignment horizontal="center" vertical="center"/>
    </xf>
    <xf numFmtId="166" fontId="20" fillId="6" borderId="0" xfId="0" applyNumberFormat="1" applyFont="1" applyFill="1" applyBorder="1" applyAlignment="1">
      <alignment horizontal="center" vertical="center"/>
    </xf>
    <xf numFmtId="0" fontId="11" fillId="6" borderId="0" xfId="0" applyFont="1" applyFill="1" applyAlignment="1">
      <alignment vertical="center"/>
    </xf>
    <xf numFmtId="4" fontId="11" fillId="6" borderId="6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/>
    </xf>
    <xf numFmtId="4" fontId="11" fillId="0" borderId="10" xfId="0" applyNumberFormat="1" applyFont="1" applyFill="1" applyBorder="1" applyAlignment="1">
      <alignment horizontal="center"/>
    </xf>
    <xf numFmtId="4" fontId="11" fillId="0" borderId="5" xfId="0" applyNumberFormat="1" applyFont="1" applyFill="1" applyBorder="1" applyAlignment="1">
      <alignment horizontal="center"/>
    </xf>
    <xf numFmtId="4" fontId="11" fillId="6" borderId="9" xfId="0" applyNumberFormat="1" applyFont="1" applyFill="1" applyBorder="1" applyAlignment="1">
      <alignment horizontal="center"/>
    </xf>
    <xf numFmtId="4" fontId="11" fillId="6" borderId="10" xfId="0" applyNumberFormat="1" applyFont="1" applyFill="1" applyBorder="1" applyAlignment="1">
      <alignment horizontal="center"/>
    </xf>
    <xf numFmtId="4" fontId="11" fillId="6" borderId="5" xfId="0" applyNumberFormat="1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vertical="center" wrapText="1"/>
    </xf>
    <xf numFmtId="0" fontId="11" fillId="6" borderId="10" xfId="0" applyFont="1" applyFill="1" applyBorder="1" applyAlignment="1">
      <alignment vertical="center" wrapText="1"/>
    </xf>
    <xf numFmtId="0" fontId="11" fillId="6" borderId="5" xfId="0" applyFont="1" applyFill="1" applyBorder="1" applyAlignment="1">
      <alignment vertical="center" wrapText="1"/>
    </xf>
    <xf numFmtId="0" fontId="11" fillId="6" borderId="9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vertical="center" wrapText="1"/>
    </xf>
    <xf numFmtId="0" fontId="11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20" fillId="6" borderId="0" xfId="0" applyFont="1" applyFill="1" applyBorder="1" applyAlignment="1">
      <alignment vertical="center"/>
    </xf>
    <xf numFmtId="4" fontId="11" fillId="6" borderId="9" xfId="0" applyNumberFormat="1" applyFont="1" applyFill="1" applyBorder="1" applyAlignment="1">
      <alignment horizontal="center" vertical="center"/>
    </xf>
    <xf numFmtId="4" fontId="11" fillId="6" borderId="5" xfId="0" applyNumberFormat="1" applyFont="1" applyFill="1" applyBorder="1" applyAlignment="1">
      <alignment horizontal="center" vertical="center"/>
    </xf>
    <xf numFmtId="4" fontId="11" fillId="6" borderId="6" xfId="0" applyNumberFormat="1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2" fillId="6" borderId="6" xfId="0" applyFont="1" applyFill="1" applyBorder="1" applyAlignment="1">
      <alignment horizontal="left" vertical="center" wrapText="1"/>
    </xf>
    <xf numFmtId="2" fontId="11" fillId="0" borderId="9" xfId="0" applyNumberFormat="1" applyFont="1" applyFill="1" applyBorder="1" applyAlignment="1">
      <alignment horizontal="center" vertical="center"/>
    </xf>
    <xf numFmtId="2" fontId="11" fillId="0" borderId="10" xfId="0" applyNumberFormat="1" applyFont="1" applyFill="1" applyBorder="1" applyAlignment="1">
      <alignment horizontal="center" vertical="center"/>
    </xf>
    <xf numFmtId="2" fontId="11" fillId="0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center" vertical="center"/>
    </xf>
    <xf numFmtId="4" fontId="11" fillId="6" borderId="6" xfId="0" applyNumberFormat="1" applyFont="1" applyFill="1" applyBorder="1" applyAlignment="1">
      <alignment horizontal="center" vertical="center" wrapText="1"/>
    </xf>
    <xf numFmtId="4" fontId="11" fillId="6" borderId="9" xfId="0" applyNumberFormat="1" applyFont="1" applyFill="1" applyBorder="1" applyAlignment="1">
      <alignment horizontal="center" vertical="center" wrapText="1"/>
    </xf>
    <xf numFmtId="4" fontId="11" fillId="6" borderId="10" xfId="0" applyNumberFormat="1" applyFont="1" applyFill="1" applyBorder="1" applyAlignment="1">
      <alignment horizontal="center" vertical="center" wrapText="1"/>
    </xf>
    <xf numFmtId="4" fontId="11" fillId="6" borderId="5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41" activePane="bottomLeft" state="frozen"/>
      <selection pane="bottomLeft" activeCell="Q166" sqref="Q166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1" width="13.140625" style="1" bestFit="1" customWidth="1"/>
    <col min="22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9" ht="54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9" ht="33.75" customHeight="1" x14ac:dyDescent="0.25">
      <c r="A2" s="69" t="s">
        <v>59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1"/>
    </row>
    <row r="3" spans="1:19" ht="15.75" customHeight="1" x14ac:dyDescent="0.25">
      <c r="A3" s="62" t="s">
        <v>0</v>
      </c>
      <c r="B3" s="62"/>
      <c r="C3" s="62"/>
      <c r="D3" s="62"/>
      <c r="E3" s="62"/>
      <c r="F3" s="62"/>
      <c r="G3" s="62"/>
      <c r="H3" s="62" t="s">
        <v>1</v>
      </c>
      <c r="I3" s="62"/>
      <c r="J3" s="62"/>
      <c r="K3" s="62"/>
      <c r="L3" s="62"/>
      <c r="M3" s="62"/>
      <c r="N3" s="62"/>
      <c r="O3" s="62"/>
      <c r="P3" s="62"/>
      <c r="Q3" s="2"/>
    </row>
    <row r="4" spans="1:19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2"/>
    </row>
    <row r="5" spans="1:19" x14ac:dyDescent="0.25">
      <c r="A5" s="63" t="s">
        <v>55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5"/>
      <c r="Q5" s="2"/>
    </row>
    <row r="6" spans="1:19" x14ac:dyDescent="0.25">
      <c r="A6" s="66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8"/>
      <c r="Q6" s="2"/>
    </row>
    <row r="7" spans="1:19" x14ac:dyDescent="0.25">
      <c r="A7" s="40"/>
      <c r="B7" s="40"/>
      <c r="C7" s="40"/>
      <c r="D7" s="40"/>
      <c r="E7" s="40"/>
      <c r="F7" s="40"/>
      <c r="G7" s="40" t="s">
        <v>2</v>
      </c>
      <c r="H7" s="41" t="s">
        <v>2</v>
      </c>
      <c r="I7" s="41"/>
      <c r="J7" s="41"/>
      <c r="K7" s="25">
        <v>3079.59</v>
      </c>
      <c r="L7" s="26"/>
      <c r="M7" s="26"/>
      <c r="N7" s="26"/>
      <c r="O7" s="26"/>
      <c r="P7" s="27"/>
      <c r="Q7" s="2"/>
    </row>
    <row r="8" spans="1:19" x14ac:dyDescent="0.25">
      <c r="A8" s="31" t="s">
        <v>3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3"/>
      <c r="Q8" s="2"/>
    </row>
    <row r="9" spans="1:19" ht="15.75" customHeight="1" x14ac:dyDescent="0.25">
      <c r="A9" s="34" t="s">
        <v>4</v>
      </c>
      <c r="B9" s="35"/>
      <c r="C9" s="35"/>
      <c r="D9" s="35"/>
      <c r="E9" s="35"/>
      <c r="F9" s="35"/>
      <c r="G9" s="36"/>
      <c r="H9" s="37" t="s">
        <v>2</v>
      </c>
      <c r="I9" s="38"/>
      <c r="J9" s="39"/>
      <c r="K9" s="28">
        <v>1262.8800000000001</v>
      </c>
      <c r="L9" s="29"/>
      <c r="M9" s="29"/>
      <c r="N9" s="29"/>
      <c r="O9" s="29"/>
      <c r="P9" s="30"/>
    </row>
    <row r="10" spans="1:19" x14ac:dyDescent="0.25">
      <c r="A10" s="40" t="s">
        <v>5</v>
      </c>
      <c r="B10" s="40"/>
      <c r="C10" s="40"/>
      <c r="D10" s="40"/>
      <c r="E10" s="40"/>
      <c r="F10" s="40"/>
      <c r="G10" s="40"/>
      <c r="H10" s="41" t="s">
        <v>2</v>
      </c>
      <c r="I10" s="41"/>
      <c r="J10" s="41"/>
      <c r="K10" s="28">
        <v>3368.49</v>
      </c>
      <c r="L10" s="29"/>
      <c r="M10" s="29"/>
      <c r="N10" s="29"/>
      <c r="O10" s="29"/>
      <c r="P10" s="30"/>
    </row>
    <row r="11" spans="1:19" x14ac:dyDescent="0.25">
      <c r="A11" s="40" t="s">
        <v>6</v>
      </c>
      <c r="B11" s="40"/>
      <c r="C11" s="40"/>
      <c r="D11" s="40"/>
      <c r="E11" s="40"/>
      <c r="F11" s="40"/>
      <c r="G11" s="40"/>
      <c r="H11" s="41" t="s">
        <v>2</v>
      </c>
      <c r="I11" s="41"/>
      <c r="J11" s="41"/>
      <c r="K11" s="28">
        <v>8259.65</v>
      </c>
      <c r="L11" s="29"/>
      <c r="M11" s="29"/>
      <c r="N11" s="29"/>
      <c r="O11" s="29"/>
      <c r="P11" s="30"/>
    </row>
    <row r="12" spans="1:19" x14ac:dyDescent="0.25">
      <c r="A12" s="42" t="s">
        <v>7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2"/>
    </row>
    <row r="13" spans="1:19" x14ac:dyDescent="0.25">
      <c r="A13" s="40" t="s">
        <v>4</v>
      </c>
      <c r="B13" s="40"/>
      <c r="C13" s="40"/>
      <c r="D13" s="40"/>
      <c r="E13" s="40"/>
      <c r="F13" s="40"/>
      <c r="G13" s="40"/>
      <c r="H13" s="41" t="s">
        <v>2</v>
      </c>
      <c r="I13" s="41"/>
      <c r="J13" s="41"/>
      <c r="K13" s="28">
        <f>K9</f>
        <v>1262.8800000000001</v>
      </c>
      <c r="L13" s="29"/>
      <c r="M13" s="29"/>
      <c r="N13" s="29"/>
      <c r="O13" s="29"/>
      <c r="P13" s="30"/>
      <c r="Q13" s="2"/>
    </row>
    <row r="14" spans="1:19" x14ac:dyDescent="0.25">
      <c r="A14" s="40" t="s">
        <v>8</v>
      </c>
      <c r="B14" s="40"/>
      <c r="C14" s="40"/>
      <c r="D14" s="40"/>
      <c r="E14" s="40"/>
      <c r="F14" s="40"/>
      <c r="G14" s="40"/>
      <c r="H14" s="41" t="s">
        <v>2</v>
      </c>
      <c r="I14" s="41"/>
      <c r="J14" s="41"/>
      <c r="K14" s="28">
        <v>5905.26</v>
      </c>
      <c r="L14" s="29"/>
      <c r="M14" s="29"/>
      <c r="N14" s="29"/>
      <c r="O14" s="29"/>
      <c r="P14" s="30"/>
      <c r="Q14" s="2"/>
    </row>
    <row r="15" spans="1:19" hidden="1" x14ac:dyDescent="0.25">
      <c r="A15" s="42" t="s">
        <v>9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2"/>
      <c r="S15" s="1">
        <v>1035.18</v>
      </c>
    </row>
    <row r="16" spans="1:19" hidden="1" x14ac:dyDescent="0.25">
      <c r="A16" s="40" t="s">
        <v>10</v>
      </c>
      <c r="B16" s="40"/>
      <c r="C16" s="40"/>
      <c r="D16" s="40"/>
      <c r="E16" s="40"/>
      <c r="F16" s="40"/>
      <c r="G16" s="40"/>
      <c r="H16" s="41" t="s">
        <v>2</v>
      </c>
      <c r="I16" s="41"/>
      <c r="J16" s="41"/>
      <c r="K16" s="52">
        <v>851.25</v>
      </c>
      <c r="L16" s="53"/>
      <c r="M16" s="53"/>
      <c r="N16" s="53"/>
      <c r="O16" s="53"/>
      <c r="P16" s="54"/>
      <c r="Q16" s="2"/>
      <c r="S16" s="1">
        <v>1528.74</v>
      </c>
    </row>
    <row r="17" spans="1:25" hidden="1" x14ac:dyDescent="0.25">
      <c r="A17" s="40" t="s">
        <v>11</v>
      </c>
      <c r="B17" s="40"/>
      <c r="C17" s="40"/>
      <c r="D17" s="40"/>
      <c r="E17" s="40"/>
      <c r="F17" s="40"/>
      <c r="G17" s="40"/>
      <c r="H17" s="41" t="s">
        <v>12</v>
      </c>
      <c r="I17" s="41"/>
      <c r="J17" s="41"/>
      <c r="K17" s="52">
        <v>227818.29</v>
      </c>
      <c r="L17" s="53"/>
      <c r="M17" s="53"/>
      <c r="N17" s="53"/>
      <c r="O17" s="53"/>
      <c r="P17" s="54"/>
      <c r="Q17" s="2"/>
    </row>
    <row r="18" spans="1:25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"/>
    </row>
    <row r="19" spans="1:25" x14ac:dyDescent="0.25">
      <c r="A19" s="72" t="s">
        <v>50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2"/>
    </row>
    <row r="20" spans="1:25" x14ac:dyDescent="0.25">
      <c r="A20" s="49" t="s">
        <v>48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2"/>
    </row>
    <row r="21" spans="1:25" x14ac:dyDescent="0.25">
      <c r="A21" s="50" t="s">
        <v>51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15">
        <v>1</v>
      </c>
      <c r="B23" s="14">
        <v>1398.26</v>
      </c>
      <c r="C23" s="14">
        <v>1256.4000000000001</v>
      </c>
      <c r="D23" s="14">
        <v>1203.6199999999999</v>
      </c>
      <c r="E23" s="14">
        <v>1161.02</v>
      </c>
      <c r="F23" s="14">
        <v>1142.4000000000001</v>
      </c>
      <c r="G23" s="14">
        <v>1138.04</v>
      </c>
      <c r="H23" s="14">
        <v>1150.6199999999999</v>
      </c>
      <c r="I23" s="14">
        <v>1394.25</v>
      </c>
      <c r="J23" s="14">
        <v>1585.58</v>
      </c>
      <c r="K23" s="14">
        <v>1856.11</v>
      </c>
      <c r="L23" s="14">
        <v>1988.21</v>
      </c>
      <c r="M23" s="14">
        <v>2017.4</v>
      </c>
      <c r="N23" s="14">
        <v>1994.66</v>
      </c>
      <c r="O23" s="14">
        <v>1998.89</v>
      </c>
      <c r="P23" s="14">
        <v>1996.88</v>
      </c>
      <c r="Q23" s="14">
        <v>1932.22</v>
      </c>
      <c r="R23" s="14">
        <v>1818.6</v>
      </c>
      <c r="S23" s="14">
        <v>1880.69</v>
      </c>
      <c r="T23" s="14">
        <v>1927.45</v>
      </c>
      <c r="U23" s="14">
        <v>1980.45</v>
      </c>
      <c r="V23" s="14">
        <v>2077.94</v>
      </c>
      <c r="W23" s="14">
        <v>2082.91</v>
      </c>
      <c r="X23" s="14">
        <v>1627.79</v>
      </c>
      <c r="Y23" s="14">
        <v>1506.14</v>
      </c>
    </row>
    <row r="24" spans="1:25" x14ac:dyDescent="0.25">
      <c r="A24" s="15">
        <v>2</v>
      </c>
      <c r="B24" s="14">
        <v>1328.24</v>
      </c>
      <c r="C24" s="14">
        <v>1224.51</v>
      </c>
      <c r="D24" s="14">
        <v>1144.21</v>
      </c>
      <c r="E24" s="14">
        <v>1127.42</v>
      </c>
      <c r="F24" s="14">
        <v>1115.5899999999999</v>
      </c>
      <c r="G24" s="14">
        <v>1117.8800000000001</v>
      </c>
      <c r="H24" s="14">
        <v>1083.76</v>
      </c>
      <c r="I24" s="14">
        <v>1306.5999999999999</v>
      </c>
      <c r="J24" s="14">
        <v>1580.82</v>
      </c>
      <c r="K24" s="14">
        <v>1766.49</v>
      </c>
      <c r="L24" s="14">
        <v>1775.78</v>
      </c>
      <c r="M24" s="14">
        <v>1831.58</v>
      </c>
      <c r="N24" s="14">
        <v>1820.42</v>
      </c>
      <c r="O24" s="14">
        <v>1791.18</v>
      </c>
      <c r="P24" s="14">
        <v>1775.11</v>
      </c>
      <c r="Q24" s="14">
        <v>1764.48</v>
      </c>
      <c r="R24" s="14">
        <v>1718.97</v>
      </c>
      <c r="S24" s="14">
        <v>1764.48</v>
      </c>
      <c r="T24" s="14">
        <v>1765.96</v>
      </c>
      <c r="U24" s="14">
        <v>1899.04</v>
      </c>
      <c r="V24" s="14">
        <v>1952.26</v>
      </c>
      <c r="W24" s="14">
        <v>1955.63</v>
      </c>
      <c r="X24" s="14">
        <v>1563.57</v>
      </c>
      <c r="Y24" s="14">
        <v>1389.05</v>
      </c>
    </row>
    <row r="25" spans="1:25" x14ac:dyDescent="0.25">
      <c r="A25" s="15">
        <v>3</v>
      </c>
      <c r="B25" s="14">
        <v>1314.84</v>
      </c>
      <c r="C25" s="14">
        <v>1211.72</v>
      </c>
      <c r="D25" s="14">
        <v>1129.04</v>
      </c>
      <c r="E25" s="14">
        <v>1110.94</v>
      </c>
      <c r="F25" s="14">
        <v>1103.32</v>
      </c>
      <c r="G25" s="14">
        <v>1103.3900000000001</v>
      </c>
      <c r="H25" s="14">
        <v>1123.3399999999999</v>
      </c>
      <c r="I25" s="14">
        <v>1338.9</v>
      </c>
      <c r="J25" s="14">
        <v>1589.46</v>
      </c>
      <c r="K25" s="14">
        <v>1940.67</v>
      </c>
      <c r="L25" s="14">
        <v>1993.75</v>
      </c>
      <c r="M25" s="14">
        <v>2017.02</v>
      </c>
      <c r="N25" s="14">
        <v>2002.81</v>
      </c>
      <c r="O25" s="14">
        <v>1993.46</v>
      </c>
      <c r="P25" s="14">
        <v>1979.91</v>
      </c>
      <c r="Q25" s="14">
        <v>1943.03</v>
      </c>
      <c r="R25" s="14">
        <v>1893.66</v>
      </c>
      <c r="S25" s="14">
        <v>1920.35</v>
      </c>
      <c r="T25" s="14">
        <v>1869.25</v>
      </c>
      <c r="U25" s="14">
        <v>1916.67</v>
      </c>
      <c r="V25" s="14">
        <v>1989.28</v>
      </c>
      <c r="W25" s="14">
        <v>2039.64</v>
      </c>
      <c r="X25" s="14">
        <v>1634.36</v>
      </c>
      <c r="Y25" s="14">
        <v>1481.21</v>
      </c>
    </row>
    <row r="26" spans="1:25" x14ac:dyDescent="0.25">
      <c r="A26" s="15">
        <v>4</v>
      </c>
      <c r="B26" s="14">
        <v>1256.8699999999999</v>
      </c>
      <c r="C26" s="14">
        <v>1182.8699999999999</v>
      </c>
      <c r="D26" s="14">
        <v>1136.2</v>
      </c>
      <c r="E26" s="14">
        <v>1130.19</v>
      </c>
      <c r="F26" s="14">
        <v>1121.81</v>
      </c>
      <c r="G26" s="14">
        <v>1099.51</v>
      </c>
      <c r="H26" s="14">
        <v>1062.04</v>
      </c>
      <c r="I26" s="14">
        <v>1193.77</v>
      </c>
      <c r="J26" s="14">
        <v>1483.92</v>
      </c>
      <c r="K26" s="14">
        <v>1657.96</v>
      </c>
      <c r="L26" s="14">
        <v>1779.86</v>
      </c>
      <c r="M26" s="14">
        <v>1784.32</v>
      </c>
      <c r="N26" s="14">
        <v>1781.74</v>
      </c>
      <c r="O26" s="14">
        <v>1779.86</v>
      </c>
      <c r="P26" s="14">
        <v>1871.53</v>
      </c>
      <c r="Q26" s="14">
        <v>1781.81</v>
      </c>
      <c r="R26" s="14">
        <v>1778.39</v>
      </c>
      <c r="S26" s="14">
        <v>1822.09</v>
      </c>
      <c r="T26" s="14">
        <v>1826.33</v>
      </c>
      <c r="U26" s="14">
        <v>1920.4</v>
      </c>
      <c r="V26" s="14">
        <v>1979.71</v>
      </c>
      <c r="W26" s="14">
        <v>2006.67</v>
      </c>
      <c r="X26" s="14">
        <v>1627.25</v>
      </c>
      <c r="Y26" s="14">
        <v>1466.48</v>
      </c>
    </row>
    <row r="27" spans="1:25" x14ac:dyDescent="0.25">
      <c r="A27" s="15">
        <v>5</v>
      </c>
      <c r="B27" s="14">
        <v>1271.07</v>
      </c>
      <c r="C27" s="14">
        <v>1145.1300000000001</v>
      </c>
      <c r="D27" s="14">
        <v>1109.57</v>
      </c>
      <c r="E27" s="14">
        <v>1090.27</v>
      </c>
      <c r="F27" s="14">
        <v>1100.18</v>
      </c>
      <c r="G27" s="14">
        <v>860.99</v>
      </c>
      <c r="H27" s="14">
        <v>1246.68</v>
      </c>
      <c r="I27" s="14">
        <v>1588.3</v>
      </c>
      <c r="J27" s="14">
        <v>1923.44</v>
      </c>
      <c r="K27" s="14">
        <v>1990.73</v>
      </c>
      <c r="L27" s="14">
        <v>2001.79</v>
      </c>
      <c r="M27" s="14">
        <v>2041.42</v>
      </c>
      <c r="N27" s="14">
        <v>2010.11</v>
      </c>
      <c r="O27" s="14">
        <v>2025.63</v>
      </c>
      <c r="P27" s="14">
        <v>2017.03</v>
      </c>
      <c r="Q27" s="14">
        <v>2014.63</v>
      </c>
      <c r="R27" s="14">
        <v>1999.05</v>
      </c>
      <c r="S27" s="14">
        <v>1917.18</v>
      </c>
      <c r="T27" s="14">
        <v>1900.26</v>
      </c>
      <c r="U27" s="14">
        <v>1875.43</v>
      </c>
      <c r="V27" s="14">
        <v>2000.2</v>
      </c>
      <c r="W27" s="14">
        <v>1949.46</v>
      </c>
      <c r="X27" s="14">
        <v>1615.73</v>
      </c>
      <c r="Y27" s="14">
        <v>1403.5</v>
      </c>
    </row>
    <row r="28" spans="1:25" x14ac:dyDescent="0.25">
      <c r="A28" s="15">
        <v>6</v>
      </c>
      <c r="B28" s="14">
        <v>1279.49</v>
      </c>
      <c r="C28" s="14">
        <v>1157.33</v>
      </c>
      <c r="D28" s="14">
        <v>1118.1199999999999</v>
      </c>
      <c r="E28" s="14">
        <v>1123.75</v>
      </c>
      <c r="F28" s="14">
        <v>1147.74</v>
      </c>
      <c r="G28" s="14">
        <v>1200.96</v>
      </c>
      <c r="H28" s="14">
        <v>1401.43</v>
      </c>
      <c r="I28" s="14">
        <v>1662.18</v>
      </c>
      <c r="J28" s="14">
        <v>2094.41</v>
      </c>
      <c r="K28" s="14">
        <v>2179.86</v>
      </c>
      <c r="L28" s="14">
        <v>2183.4699999999998</v>
      </c>
      <c r="M28" s="14">
        <v>2216.7199999999998</v>
      </c>
      <c r="N28" s="14">
        <v>2203.48</v>
      </c>
      <c r="O28" s="14">
        <v>2207.9499999999998</v>
      </c>
      <c r="P28" s="14">
        <v>2204.9299999999998</v>
      </c>
      <c r="Q28" s="14">
        <v>2189.44</v>
      </c>
      <c r="R28" s="14">
        <v>2178.12</v>
      </c>
      <c r="S28" s="14">
        <v>2123.0100000000002</v>
      </c>
      <c r="T28" s="14">
        <v>2108.67</v>
      </c>
      <c r="U28" s="14">
        <v>2109.2399999999998</v>
      </c>
      <c r="V28" s="14">
        <v>2175.0500000000002</v>
      </c>
      <c r="W28" s="14">
        <v>2086.19</v>
      </c>
      <c r="X28" s="14">
        <v>1617.05</v>
      </c>
      <c r="Y28" s="14">
        <v>1524.53</v>
      </c>
    </row>
    <row r="29" spans="1:25" x14ac:dyDescent="0.25">
      <c r="A29" s="15">
        <v>7</v>
      </c>
      <c r="B29" s="14">
        <v>1232.78</v>
      </c>
      <c r="C29" s="14">
        <v>1088.8599999999999</v>
      </c>
      <c r="D29" s="14">
        <v>969.35</v>
      </c>
      <c r="E29" s="14">
        <v>956.71</v>
      </c>
      <c r="F29" s="14">
        <v>1039.24</v>
      </c>
      <c r="G29" s="14">
        <v>1147.82</v>
      </c>
      <c r="H29" s="14">
        <v>1314.8</v>
      </c>
      <c r="I29" s="14">
        <v>1640.88</v>
      </c>
      <c r="J29" s="14">
        <v>2022.89</v>
      </c>
      <c r="K29" s="14">
        <v>2093.4299999999998</v>
      </c>
      <c r="L29" s="14">
        <v>2096.42</v>
      </c>
      <c r="M29" s="14">
        <v>2143.3000000000002</v>
      </c>
      <c r="N29" s="14">
        <v>2093.37</v>
      </c>
      <c r="O29" s="14">
        <v>2104.7399999999998</v>
      </c>
      <c r="P29" s="14">
        <v>2089.62</v>
      </c>
      <c r="Q29" s="14">
        <v>2081.4</v>
      </c>
      <c r="R29" s="14">
        <v>2065.6999999999998</v>
      </c>
      <c r="S29" s="14">
        <v>2002.4</v>
      </c>
      <c r="T29" s="14">
        <v>2006.19</v>
      </c>
      <c r="U29" s="14">
        <v>2033.11</v>
      </c>
      <c r="V29" s="14">
        <v>2091.0700000000002</v>
      </c>
      <c r="W29" s="14">
        <v>2084.0500000000002</v>
      </c>
      <c r="X29" s="14">
        <v>1763.02</v>
      </c>
      <c r="Y29" s="14">
        <v>1563.04</v>
      </c>
    </row>
    <row r="30" spans="1:25" x14ac:dyDescent="0.25">
      <c r="A30" s="15">
        <v>8</v>
      </c>
      <c r="B30" s="14">
        <v>1569.56</v>
      </c>
      <c r="C30" s="14">
        <v>1415.28</v>
      </c>
      <c r="D30" s="14">
        <v>1314.58</v>
      </c>
      <c r="E30" s="14">
        <v>1290.06</v>
      </c>
      <c r="F30" s="14">
        <v>1267.6300000000001</v>
      </c>
      <c r="G30" s="14">
        <v>1247.42</v>
      </c>
      <c r="H30" s="14">
        <v>1227.5899999999999</v>
      </c>
      <c r="I30" s="14">
        <v>1541.08</v>
      </c>
      <c r="J30" s="14">
        <v>1823.88</v>
      </c>
      <c r="K30" s="14">
        <v>1995.53</v>
      </c>
      <c r="L30" s="14">
        <v>2064.61</v>
      </c>
      <c r="M30" s="14">
        <v>2085.0700000000002</v>
      </c>
      <c r="N30" s="14">
        <v>2070.77</v>
      </c>
      <c r="O30" s="14">
        <v>2058.7199999999998</v>
      </c>
      <c r="P30" s="14">
        <v>2051.65</v>
      </c>
      <c r="Q30" s="14">
        <v>1991.73</v>
      </c>
      <c r="R30" s="14">
        <v>1949.03</v>
      </c>
      <c r="S30" s="14">
        <v>1995.34</v>
      </c>
      <c r="T30" s="14">
        <v>2033.46</v>
      </c>
      <c r="U30" s="14">
        <v>2076.85</v>
      </c>
      <c r="V30" s="14">
        <v>2101.9499999999998</v>
      </c>
      <c r="W30" s="14">
        <v>2121.56</v>
      </c>
      <c r="X30" s="14">
        <v>1823.7</v>
      </c>
      <c r="Y30" s="14">
        <v>1566.33</v>
      </c>
    </row>
    <row r="31" spans="1:25" x14ac:dyDescent="0.25">
      <c r="A31" s="15">
        <v>9</v>
      </c>
      <c r="B31" s="14">
        <v>1523.74</v>
      </c>
      <c r="C31" s="14">
        <v>1345.03</v>
      </c>
      <c r="D31" s="14">
        <v>1243.9100000000001</v>
      </c>
      <c r="E31" s="14">
        <v>1196.27</v>
      </c>
      <c r="F31" s="14">
        <v>1184.1300000000001</v>
      </c>
      <c r="G31" s="14">
        <v>1201.55</v>
      </c>
      <c r="H31" s="14">
        <v>1251.8499999999999</v>
      </c>
      <c r="I31" s="14">
        <v>1514.67</v>
      </c>
      <c r="J31" s="14">
        <v>1767.08</v>
      </c>
      <c r="K31" s="14">
        <v>2032.67</v>
      </c>
      <c r="L31" s="14">
        <v>2108.71</v>
      </c>
      <c r="M31" s="14">
        <v>2129.7800000000002</v>
      </c>
      <c r="N31" s="14">
        <v>2108.37</v>
      </c>
      <c r="O31" s="14">
        <v>2094.92</v>
      </c>
      <c r="P31" s="14">
        <v>2087.84</v>
      </c>
      <c r="Q31" s="14">
        <v>2043.33</v>
      </c>
      <c r="R31" s="14">
        <v>1998.45</v>
      </c>
      <c r="S31" s="14">
        <v>2006.34</v>
      </c>
      <c r="T31" s="14">
        <v>2026.8</v>
      </c>
      <c r="U31" s="14">
        <v>2079.6999999999998</v>
      </c>
      <c r="V31" s="14">
        <v>2112.15</v>
      </c>
      <c r="W31" s="14">
        <v>2154.37</v>
      </c>
      <c r="X31" s="14">
        <v>1761.89</v>
      </c>
      <c r="Y31" s="14">
        <v>1598.46</v>
      </c>
    </row>
    <row r="32" spans="1:25" x14ac:dyDescent="0.25">
      <c r="A32" s="15">
        <v>10</v>
      </c>
      <c r="B32" s="14">
        <v>1368.49</v>
      </c>
      <c r="C32" s="14">
        <v>1195.42</v>
      </c>
      <c r="D32" s="14">
        <v>1152.4100000000001</v>
      </c>
      <c r="E32" s="14">
        <v>1149.24</v>
      </c>
      <c r="F32" s="14">
        <v>1144.76</v>
      </c>
      <c r="G32" s="14">
        <v>1143.08</v>
      </c>
      <c r="H32" s="14">
        <v>1148.3599999999999</v>
      </c>
      <c r="I32" s="14">
        <v>1409.58</v>
      </c>
      <c r="J32" s="14">
        <v>1712.7</v>
      </c>
      <c r="K32" s="14">
        <v>2034.22</v>
      </c>
      <c r="L32" s="14">
        <v>2138.4299999999998</v>
      </c>
      <c r="M32" s="14">
        <v>2151.34</v>
      </c>
      <c r="N32" s="14">
        <v>2146.6999999999998</v>
      </c>
      <c r="O32" s="14">
        <v>2134.63</v>
      </c>
      <c r="P32" s="14">
        <v>2125.4</v>
      </c>
      <c r="Q32" s="14">
        <v>2046</v>
      </c>
      <c r="R32" s="14">
        <v>1957.04</v>
      </c>
      <c r="S32" s="14">
        <v>1977.3</v>
      </c>
      <c r="T32" s="14">
        <v>1974.71</v>
      </c>
      <c r="U32" s="14">
        <v>1997.42</v>
      </c>
      <c r="V32" s="14">
        <v>2077.54</v>
      </c>
      <c r="W32" s="14">
        <v>2123.84</v>
      </c>
      <c r="X32" s="14">
        <v>1720.48</v>
      </c>
      <c r="Y32" s="14">
        <v>1577.83</v>
      </c>
    </row>
    <row r="33" spans="1:25" x14ac:dyDescent="0.25">
      <c r="A33" s="15">
        <v>11</v>
      </c>
      <c r="B33" s="14">
        <v>1523.48</v>
      </c>
      <c r="C33" s="14">
        <v>1324.56</v>
      </c>
      <c r="D33" s="14">
        <v>1245.5899999999999</v>
      </c>
      <c r="E33" s="14">
        <v>1216.73</v>
      </c>
      <c r="F33" s="14">
        <v>1194.83</v>
      </c>
      <c r="G33" s="14">
        <v>1201.58</v>
      </c>
      <c r="H33" s="14">
        <v>1177.43</v>
      </c>
      <c r="I33" s="14">
        <v>1439.23</v>
      </c>
      <c r="J33" s="14">
        <v>1725.46</v>
      </c>
      <c r="K33" s="14">
        <v>2090</v>
      </c>
      <c r="L33" s="14">
        <v>2163.85</v>
      </c>
      <c r="M33" s="14">
        <v>2190.02</v>
      </c>
      <c r="N33" s="14">
        <v>2190.0300000000002</v>
      </c>
      <c r="O33" s="14">
        <v>2181.21</v>
      </c>
      <c r="P33" s="14">
        <v>2177.42</v>
      </c>
      <c r="Q33" s="14">
        <v>2142.87</v>
      </c>
      <c r="R33" s="14">
        <v>2079.8200000000002</v>
      </c>
      <c r="S33" s="14">
        <v>2142.54</v>
      </c>
      <c r="T33" s="14">
        <v>2159.6</v>
      </c>
      <c r="U33" s="14">
        <v>2180.73</v>
      </c>
      <c r="V33" s="14">
        <v>2216.1799999999998</v>
      </c>
      <c r="W33" s="14">
        <v>2236.6</v>
      </c>
      <c r="X33" s="14">
        <v>1945.37</v>
      </c>
      <c r="Y33" s="14">
        <v>1630.85</v>
      </c>
    </row>
    <row r="34" spans="1:25" x14ac:dyDescent="0.25">
      <c r="A34" s="15">
        <v>12</v>
      </c>
      <c r="B34" s="14">
        <v>1422.26</v>
      </c>
      <c r="C34" s="14">
        <v>1287.99</v>
      </c>
      <c r="D34" s="14">
        <v>1203.4100000000001</v>
      </c>
      <c r="E34" s="14">
        <v>1167.8399999999999</v>
      </c>
      <c r="F34" s="14">
        <v>1193.44</v>
      </c>
      <c r="G34" s="14">
        <v>1255.06</v>
      </c>
      <c r="H34" s="14">
        <v>1469.81</v>
      </c>
      <c r="I34" s="14">
        <v>1788.81</v>
      </c>
      <c r="J34" s="14">
        <v>1993.95</v>
      </c>
      <c r="K34" s="14">
        <v>2042.07</v>
      </c>
      <c r="L34" s="14">
        <v>2049.7600000000002</v>
      </c>
      <c r="M34" s="14">
        <v>2055.04</v>
      </c>
      <c r="N34" s="14">
        <v>2033.81</v>
      </c>
      <c r="O34" s="14">
        <v>2041.45</v>
      </c>
      <c r="P34" s="14">
        <v>2016.9</v>
      </c>
      <c r="Q34" s="14">
        <v>2031.06</v>
      </c>
      <c r="R34" s="14">
        <v>1905.01</v>
      </c>
      <c r="S34" s="14">
        <v>1937.19</v>
      </c>
      <c r="T34" s="14">
        <v>1737.27</v>
      </c>
      <c r="U34" s="14">
        <v>1740.34</v>
      </c>
      <c r="V34" s="14">
        <v>1733.77</v>
      </c>
      <c r="W34" s="14">
        <v>1941.71</v>
      </c>
      <c r="X34" s="14">
        <v>1587.9</v>
      </c>
      <c r="Y34" s="14">
        <v>1485.57</v>
      </c>
    </row>
    <row r="35" spans="1:25" x14ac:dyDescent="0.25">
      <c r="A35" s="15">
        <v>13</v>
      </c>
      <c r="B35" s="14">
        <v>1334.36</v>
      </c>
      <c r="C35" s="14">
        <v>1163.33</v>
      </c>
      <c r="D35" s="14">
        <v>1082.9000000000001</v>
      </c>
      <c r="E35" s="14">
        <v>1060.71</v>
      </c>
      <c r="F35" s="14">
        <v>871.04</v>
      </c>
      <c r="G35" s="14">
        <v>935.93</v>
      </c>
      <c r="H35" s="14">
        <v>1392.54</v>
      </c>
      <c r="I35" s="14">
        <v>1587.19</v>
      </c>
      <c r="J35" s="14">
        <v>1919.34</v>
      </c>
      <c r="K35" s="14">
        <v>2026.22</v>
      </c>
      <c r="L35" s="14">
        <v>1753.87</v>
      </c>
      <c r="M35" s="14">
        <v>1746.67</v>
      </c>
      <c r="N35" s="14">
        <v>1739.98</v>
      </c>
      <c r="O35" s="14">
        <v>1742.25</v>
      </c>
      <c r="P35" s="14">
        <v>1738.3</v>
      </c>
      <c r="Q35" s="14">
        <v>1762.08</v>
      </c>
      <c r="R35" s="14">
        <v>1737.28</v>
      </c>
      <c r="S35" s="14">
        <v>1735.1</v>
      </c>
      <c r="T35" s="14">
        <v>1733.82</v>
      </c>
      <c r="U35" s="14">
        <v>1732.26</v>
      </c>
      <c r="V35" s="14">
        <v>1751.04</v>
      </c>
      <c r="W35" s="14">
        <v>1981</v>
      </c>
      <c r="X35" s="14">
        <v>1674.28</v>
      </c>
      <c r="Y35" s="14">
        <v>1516.66</v>
      </c>
    </row>
    <row r="36" spans="1:25" x14ac:dyDescent="0.25">
      <c r="A36" s="15">
        <v>14</v>
      </c>
      <c r="B36" s="14">
        <v>1386.46</v>
      </c>
      <c r="C36" s="14">
        <v>1276.45</v>
      </c>
      <c r="D36" s="14">
        <v>1131.02</v>
      </c>
      <c r="E36" s="14">
        <v>1106.8399999999999</v>
      </c>
      <c r="F36" s="14">
        <v>1117.73</v>
      </c>
      <c r="G36" s="14">
        <v>1530.01</v>
      </c>
      <c r="H36" s="14">
        <v>1660.75</v>
      </c>
      <c r="I36" s="14">
        <v>1873.52</v>
      </c>
      <c r="J36" s="14">
        <v>2090.6799999999998</v>
      </c>
      <c r="K36" s="14">
        <v>2155.7800000000002</v>
      </c>
      <c r="L36" s="14">
        <v>1526.85</v>
      </c>
      <c r="M36" s="14">
        <v>1502.25</v>
      </c>
      <c r="N36" s="14">
        <v>1491.09</v>
      </c>
      <c r="O36" s="14">
        <v>1508.65</v>
      </c>
      <c r="P36" s="14">
        <v>1631.11</v>
      </c>
      <c r="Q36" s="14">
        <v>1591.72</v>
      </c>
      <c r="R36" s="14">
        <v>1511.9</v>
      </c>
      <c r="S36" s="14">
        <v>1475.93</v>
      </c>
      <c r="T36" s="14">
        <v>1966.62</v>
      </c>
      <c r="U36" s="14">
        <v>2096.4699999999998</v>
      </c>
      <c r="V36" s="14">
        <v>2139.41</v>
      </c>
      <c r="W36" s="14">
        <v>2399.16</v>
      </c>
      <c r="X36" s="14">
        <v>1794.75</v>
      </c>
      <c r="Y36" s="14">
        <v>1570.3</v>
      </c>
    </row>
    <row r="37" spans="1:25" x14ac:dyDescent="0.25">
      <c r="A37" s="15">
        <v>15</v>
      </c>
      <c r="B37" s="14">
        <v>1412.08</v>
      </c>
      <c r="C37" s="14">
        <v>1324.48</v>
      </c>
      <c r="D37" s="14">
        <v>1229.79</v>
      </c>
      <c r="E37" s="14">
        <v>1183.3</v>
      </c>
      <c r="F37" s="14">
        <v>1230.21</v>
      </c>
      <c r="G37" s="14">
        <v>1379.45</v>
      </c>
      <c r="H37" s="14">
        <v>1548.36</v>
      </c>
      <c r="I37" s="14">
        <v>1793.7</v>
      </c>
      <c r="J37" s="14">
        <v>2052.0500000000002</v>
      </c>
      <c r="K37" s="14">
        <v>2113.59</v>
      </c>
      <c r="L37" s="14">
        <v>2120.0700000000002</v>
      </c>
      <c r="M37" s="14">
        <v>2097.9899999999998</v>
      </c>
      <c r="N37" s="14">
        <v>2085.44</v>
      </c>
      <c r="O37" s="14">
        <v>2097.92</v>
      </c>
      <c r="P37" s="14">
        <v>2157.15</v>
      </c>
      <c r="Q37" s="14">
        <v>2117.98</v>
      </c>
      <c r="R37" s="14">
        <v>2093.9499999999998</v>
      </c>
      <c r="S37" s="14">
        <v>2083.1799999999998</v>
      </c>
      <c r="T37" s="14">
        <v>2085.92</v>
      </c>
      <c r="U37" s="14">
        <v>2074.58</v>
      </c>
      <c r="V37" s="14">
        <v>2085.54</v>
      </c>
      <c r="W37" s="14">
        <v>2051.7600000000002</v>
      </c>
      <c r="X37" s="14">
        <v>1782.62</v>
      </c>
      <c r="Y37" s="14">
        <v>1576.02</v>
      </c>
    </row>
    <row r="38" spans="1:25" x14ac:dyDescent="0.25">
      <c r="A38" s="15">
        <v>16</v>
      </c>
      <c r="B38" s="14">
        <v>1346.12</v>
      </c>
      <c r="C38" s="14">
        <v>1168.82</v>
      </c>
      <c r="D38" s="14">
        <v>1042.06</v>
      </c>
      <c r="E38" s="14">
        <v>974.58</v>
      </c>
      <c r="F38" s="14">
        <v>1053.9000000000001</v>
      </c>
      <c r="G38" s="14">
        <v>1008.42</v>
      </c>
      <c r="H38" s="14">
        <v>1496.61</v>
      </c>
      <c r="I38" s="14">
        <v>1761.96</v>
      </c>
      <c r="J38" s="14">
        <v>2090.36</v>
      </c>
      <c r="K38" s="14">
        <v>2218.9899999999998</v>
      </c>
      <c r="L38" s="14">
        <v>2217.42</v>
      </c>
      <c r="M38" s="14">
        <v>2193.2600000000002</v>
      </c>
      <c r="N38" s="14">
        <v>2176.92</v>
      </c>
      <c r="O38" s="14">
        <v>2189.38</v>
      </c>
      <c r="P38" s="14">
        <v>2230.66</v>
      </c>
      <c r="Q38" s="14">
        <v>2209.04</v>
      </c>
      <c r="R38" s="14">
        <v>2148.65</v>
      </c>
      <c r="S38" s="14">
        <v>2102.09</v>
      </c>
      <c r="T38" s="14">
        <v>2091.2399999999998</v>
      </c>
      <c r="U38" s="14">
        <v>2076.59</v>
      </c>
      <c r="V38" s="14">
        <v>2127.62</v>
      </c>
      <c r="W38" s="14">
        <v>2167.39</v>
      </c>
      <c r="X38" s="14">
        <v>1885</v>
      </c>
      <c r="Y38" s="14">
        <v>1540.48</v>
      </c>
    </row>
    <row r="39" spans="1:25" x14ac:dyDescent="0.25">
      <c r="A39" s="15">
        <v>17</v>
      </c>
      <c r="B39" s="14">
        <v>1446.27</v>
      </c>
      <c r="C39" s="14">
        <v>1409.66</v>
      </c>
      <c r="D39" s="14">
        <v>1245.92</v>
      </c>
      <c r="E39" s="14">
        <v>1162.95</v>
      </c>
      <c r="F39" s="14">
        <v>1149.1600000000001</v>
      </c>
      <c r="G39" s="14">
        <v>1037.2</v>
      </c>
      <c r="H39" s="14">
        <v>1160.3</v>
      </c>
      <c r="I39" s="14">
        <v>1531.41</v>
      </c>
      <c r="J39" s="14">
        <v>1812.68</v>
      </c>
      <c r="K39" s="14">
        <v>2114.9299999999998</v>
      </c>
      <c r="L39" s="14">
        <v>2224.4699999999998</v>
      </c>
      <c r="M39" s="14">
        <v>2291.89</v>
      </c>
      <c r="N39" s="14">
        <v>2287.7199999999998</v>
      </c>
      <c r="O39" s="14">
        <v>2222.02</v>
      </c>
      <c r="P39" s="14">
        <v>2246.1</v>
      </c>
      <c r="Q39" s="14">
        <v>2236.9499999999998</v>
      </c>
      <c r="R39" s="14">
        <v>2218.3000000000002</v>
      </c>
      <c r="S39" s="14">
        <v>2220.09</v>
      </c>
      <c r="T39" s="14">
        <v>2215.27</v>
      </c>
      <c r="U39" s="14">
        <v>2208.8200000000002</v>
      </c>
      <c r="V39" s="14">
        <v>2234.6</v>
      </c>
      <c r="W39" s="14">
        <v>2234.46</v>
      </c>
      <c r="X39" s="14">
        <v>1828.02</v>
      </c>
      <c r="Y39" s="14">
        <v>1642.51</v>
      </c>
    </row>
    <row r="40" spans="1:25" x14ac:dyDescent="0.25">
      <c r="A40" s="15">
        <v>18</v>
      </c>
      <c r="B40" s="14">
        <v>1337.82</v>
      </c>
      <c r="C40" s="14">
        <v>1217.49</v>
      </c>
      <c r="D40" s="14">
        <v>1155.6099999999999</v>
      </c>
      <c r="E40" s="14">
        <v>1023.51</v>
      </c>
      <c r="F40" s="14">
        <v>981.64</v>
      </c>
      <c r="G40" s="14">
        <v>892.29</v>
      </c>
      <c r="H40" s="14">
        <v>891.73</v>
      </c>
      <c r="I40" s="14">
        <v>1191.82</v>
      </c>
      <c r="J40" s="14">
        <v>1664.66</v>
      </c>
      <c r="K40" s="14">
        <v>2025.15</v>
      </c>
      <c r="L40" s="14">
        <v>2196.41</v>
      </c>
      <c r="M40" s="14">
        <v>2220.1999999999998</v>
      </c>
      <c r="N40" s="14">
        <v>2217</v>
      </c>
      <c r="O40" s="14">
        <v>2215.0500000000002</v>
      </c>
      <c r="P40" s="14">
        <v>2215.5100000000002</v>
      </c>
      <c r="Q40" s="14">
        <v>2185.56</v>
      </c>
      <c r="R40" s="14">
        <v>2052.42</v>
      </c>
      <c r="S40" s="14">
        <v>2075.64</v>
      </c>
      <c r="T40" s="14">
        <v>2153.65</v>
      </c>
      <c r="U40" s="14">
        <v>2201.48</v>
      </c>
      <c r="V40" s="14">
        <v>2232.48</v>
      </c>
      <c r="W40" s="14">
        <v>2263.3200000000002</v>
      </c>
      <c r="X40" s="14">
        <v>1931.83</v>
      </c>
      <c r="Y40" s="14">
        <v>1526.71</v>
      </c>
    </row>
    <row r="41" spans="1:25" x14ac:dyDescent="0.25">
      <c r="A41" s="15">
        <v>19</v>
      </c>
      <c r="B41" s="14">
        <v>1365.13</v>
      </c>
      <c r="C41" s="14">
        <v>1245.95</v>
      </c>
      <c r="D41" s="14">
        <v>1165.77</v>
      </c>
      <c r="E41" s="14">
        <v>1141.9000000000001</v>
      </c>
      <c r="F41" s="14">
        <v>1157.93</v>
      </c>
      <c r="G41" s="14">
        <v>1222.56</v>
      </c>
      <c r="H41" s="14">
        <v>1472.39</v>
      </c>
      <c r="I41" s="14">
        <v>1836.36</v>
      </c>
      <c r="J41" s="14">
        <v>2210.4</v>
      </c>
      <c r="K41" s="14">
        <v>2321.71</v>
      </c>
      <c r="L41" s="14">
        <v>2349.4699999999998</v>
      </c>
      <c r="M41" s="14">
        <v>2098.83</v>
      </c>
      <c r="N41" s="14">
        <v>2251.86</v>
      </c>
      <c r="O41" s="14">
        <v>2294.52</v>
      </c>
      <c r="P41" s="14">
        <v>2365.79</v>
      </c>
      <c r="Q41" s="14">
        <v>2333.1</v>
      </c>
      <c r="R41" s="14">
        <v>2251</v>
      </c>
      <c r="S41" s="14">
        <v>2206.5700000000002</v>
      </c>
      <c r="T41" s="14">
        <v>2193.44</v>
      </c>
      <c r="U41" s="14">
        <v>2202.41</v>
      </c>
      <c r="V41" s="14">
        <v>2216.19</v>
      </c>
      <c r="W41" s="14">
        <v>2197.66</v>
      </c>
      <c r="X41" s="14">
        <v>1768.81</v>
      </c>
      <c r="Y41" s="14">
        <v>1528.73</v>
      </c>
    </row>
    <row r="42" spans="1:25" x14ac:dyDescent="0.25">
      <c r="A42" s="15">
        <v>20</v>
      </c>
      <c r="B42" s="14">
        <v>1378.19</v>
      </c>
      <c r="C42" s="14">
        <v>1180.94</v>
      </c>
      <c r="D42" s="14">
        <v>984.06</v>
      </c>
      <c r="E42" s="14">
        <v>936.58</v>
      </c>
      <c r="F42" s="14">
        <v>995.92</v>
      </c>
      <c r="G42" s="14">
        <v>1219.4000000000001</v>
      </c>
      <c r="H42" s="14">
        <v>1423.39</v>
      </c>
      <c r="I42" s="14">
        <v>1766.83</v>
      </c>
      <c r="J42" s="14">
        <v>2164.16</v>
      </c>
      <c r="K42" s="14">
        <v>2396.85</v>
      </c>
      <c r="L42" s="14">
        <v>2405.21</v>
      </c>
      <c r="M42" s="14">
        <v>2369.4899999999998</v>
      </c>
      <c r="N42" s="14">
        <v>2338.88</v>
      </c>
      <c r="O42" s="14">
        <v>2371.44</v>
      </c>
      <c r="P42" s="14">
        <v>2240.75</v>
      </c>
      <c r="Q42" s="14">
        <v>2284.27</v>
      </c>
      <c r="R42" s="14">
        <v>2111.06</v>
      </c>
      <c r="S42" s="14">
        <v>2241.2199999999998</v>
      </c>
      <c r="T42" s="14">
        <v>2225.2800000000002</v>
      </c>
      <c r="U42" s="14">
        <v>2212.8000000000002</v>
      </c>
      <c r="V42" s="14">
        <v>2193.34</v>
      </c>
      <c r="W42" s="14">
        <v>2181.4</v>
      </c>
      <c r="X42" s="14">
        <v>1731.66</v>
      </c>
      <c r="Y42" s="14">
        <v>1555.83</v>
      </c>
    </row>
    <row r="43" spans="1:25" x14ac:dyDescent="0.25">
      <c r="A43" s="15">
        <v>21</v>
      </c>
      <c r="B43" s="14">
        <v>1351.17</v>
      </c>
      <c r="C43" s="14">
        <v>1243.4000000000001</v>
      </c>
      <c r="D43" s="14">
        <v>1134.79</v>
      </c>
      <c r="E43" s="14">
        <v>1038.02</v>
      </c>
      <c r="F43" s="14">
        <v>1089.95</v>
      </c>
      <c r="G43" s="14">
        <v>1261.05</v>
      </c>
      <c r="H43" s="14">
        <v>1422.29</v>
      </c>
      <c r="I43" s="14">
        <v>1808.68</v>
      </c>
      <c r="J43" s="14">
        <v>2113.5300000000002</v>
      </c>
      <c r="K43" s="14">
        <v>2234.12</v>
      </c>
      <c r="L43" s="14">
        <v>2188.38</v>
      </c>
      <c r="M43" s="14">
        <v>2148.88</v>
      </c>
      <c r="N43" s="14">
        <v>2137.84</v>
      </c>
      <c r="O43" s="14">
        <v>2158.46</v>
      </c>
      <c r="P43" s="14">
        <v>2236.41</v>
      </c>
      <c r="Q43" s="14">
        <v>2190.8000000000002</v>
      </c>
      <c r="R43" s="14">
        <v>2117.83</v>
      </c>
      <c r="S43" s="14">
        <v>2107.77</v>
      </c>
      <c r="T43" s="14">
        <v>2236.61</v>
      </c>
      <c r="U43" s="14">
        <v>2258.62</v>
      </c>
      <c r="V43" s="14">
        <v>2215.69</v>
      </c>
      <c r="W43" s="14">
        <v>2183.2600000000002</v>
      </c>
      <c r="X43" s="14">
        <v>1813.06</v>
      </c>
      <c r="Y43" s="14">
        <v>1620.45</v>
      </c>
    </row>
    <row r="44" spans="1:25" x14ac:dyDescent="0.25">
      <c r="A44" s="15">
        <v>22</v>
      </c>
      <c r="B44" s="14">
        <v>1347.16</v>
      </c>
      <c r="C44" s="14">
        <v>1203.6600000000001</v>
      </c>
      <c r="D44" s="14">
        <v>1064.33</v>
      </c>
      <c r="E44" s="14">
        <v>918.49</v>
      </c>
      <c r="F44" s="14">
        <v>1004.15</v>
      </c>
      <c r="G44" s="14">
        <v>1236.4000000000001</v>
      </c>
      <c r="H44" s="14">
        <v>1386.83</v>
      </c>
      <c r="I44" s="14">
        <v>1816.22</v>
      </c>
      <c r="J44" s="14">
        <v>2184.1</v>
      </c>
      <c r="K44" s="14">
        <v>2156.77</v>
      </c>
      <c r="L44" s="14">
        <v>2173.14</v>
      </c>
      <c r="M44" s="14">
        <v>2171.3200000000002</v>
      </c>
      <c r="N44" s="14">
        <v>2119.7399999999998</v>
      </c>
      <c r="O44" s="14">
        <v>2165.5300000000002</v>
      </c>
      <c r="P44" s="14">
        <v>2206.25</v>
      </c>
      <c r="Q44" s="14">
        <v>2175.3000000000002</v>
      </c>
      <c r="R44" s="14">
        <v>2121.27</v>
      </c>
      <c r="S44" s="14">
        <v>2086.12</v>
      </c>
      <c r="T44" s="14">
        <v>2081.92</v>
      </c>
      <c r="U44" s="14">
        <v>2066.31</v>
      </c>
      <c r="V44" s="14">
        <v>2077.2199999999998</v>
      </c>
      <c r="W44" s="14">
        <v>2048.11</v>
      </c>
      <c r="X44" s="14">
        <v>1817.9</v>
      </c>
      <c r="Y44" s="14">
        <v>1586.69</v>
      </c>
    </row>
    <row r="45" spans="1:25" x14ac:dyDescent="0.25">
      <c r="A45" s="15">
        <v>23</v>
      </c>
      <c r="B45" s="14">
        <v>1358.82</v>
      </c>
      <c r="C45" s="14">
        <v>1169.6199999999999</v>
      </c>
      <c r="D45" s="14">
        <v>1094.4000000000001</v>
      </c>
      <c r="E45" s="14">
        <v>1025.2</v>
      </c>
      <c r="F45" s="14">
        <v>1037.6500000000001</v>
      </c>
      <c r="G45" s="14">
        <v>1179.05</v>
      </c>
      <c r="H45" s="14">
        <v>1428.45</v>
      </c>
      <c r="I45" s="14">
        <v>1845.69</v>
      </c>
      <c r="J45" s="14">
        <v>2205.71</v>
      </c>
      <c r="K45" s="14">
        <v>2325</v>
      </c>
      <c r="L45" s="14">
        <v>2152.21</v>
      </c>
      <c r="M45" s="14">
        <v>2141.98</v>
      </c>
      <c r="N45" s="14">
        <v>2155.63</v>
      </c>
      <c r="O45" s="14">
        <v>2174.17</v>
      </c>
      <c r="P45" s="14">
        <v>2230.81</v>
      </c>
      <c r="Q45" s="14">
        <v>2168.16</v>
      </c>
      <c r="R45" s="14">
        <v>2125.8000000000002</v>
      </c>
      <c r="S45" s="14">
        <v>2101.31</v>
      </c>
      <c r="T45" s="14">
        <v>2072.4</v>
      </c>
      <c r="U45" s="14">
        <v>2055.8200000000002</v>
      </c>
      <c r="V45" s="14">
        <v>2160.52</v>
      </c>
      <c r="W45" s="14">
        <v>2121.6999999999998</v>
      </c>
      <c r="X45" s="14">
        <v>2019.04</v>
      </c>
      <c r="Y45" s="14">
        <v>1636.17</v>
      </c>
    </row>
    <row r="46" spans="1:25" x14ac:dyDescent="0.25">
      <c r="A46" s="15">
        <v>24</v>
      </c>
      <c r="B46" s="14">
        <v>1533.66</v>
      </c>
      <c r="C46" s="14">
        <v>1318.46</v>
      </c>
      <c r="D46" s="14">
        <v>1235.56</v>
      </c>
      <c r="E46" s="14">
        <v>1180.75</v>
      </c>
      <c r="F46" s="14">
        <v>1152.98</v>
      </c>
      <c r="G46" s="14">
        <v>1144.73</v>
      </c>
      <c r="H46" s="14">
        <v>1188.21</v>
      </c>
      <c r="I46" s="14">
        <v>1499.64</v>
      </c>
      <c r="J46" s="14">
        <v>1894.27</v>
      </c>
      <c r="K46" s="14">
        <v>2037.43</v>
      </c>
      <c r="L46" s="14">
        <v>2098.7800000000002</v>
      </c>
      <c r="M46" s="14">
        <v>2100.5</v>
      </c>
      <c r="N46" s="14">
        <v>2091.37</v>
      </c>
      <c r="O46" s="14">
        <v>2089.69</v>
      </c>
      <c r="P46" s="14">
        <v>2085.48</v>
      </c>
      <c r="Q46" s="14">
        <v>2097.94</v>
      </c>
      <c r="R46" s="14">
        <v>2090.88</v>
      </c>
      <c r="S46" s="14">
        <v>2085.64</v>
      </c>
      <c r="T46" s="14">
        <v>2078.33</v>
      </c>
      <c r="U46" s="14">
        <v>2075.46</v>
      </c>
      <c r="V46" s="14">
        <v>2080.25</v>
      </c>
      <c r="W46" s="14">
        <v>2081.09</v>
      </c>
      <c r="X46" s="14">
        <v>1968.53</v>
      </c>
      <c r="Y46" s="14">
        <v>1566.08</v>
      </c>
    </row>
    <row r="47" spans="1:25" x14ac:dyDescent="0.25">
      <c r="A47" s="15">
        <v>25</v>
      </c>
      <c r="B47" s="14">
        <v>1501.16</v>
      </c>
      <c r="C47" s="14">
        <v>1307.3499999999999</v>
      </c>
      <c r="D47" s="14">
        <v>1219.3900000000001</v>
      </c>
      <c r="E47" s="14">
        <v>1144.48</v>
      </c>
      <c r="F47" s="14">
        <v>1091.4000000000001</v>
      </c>
      <c r="G47" s="14">
        <v>1131</v>
      </c>
      <c r="H47" s="14">
        <v>1061.9100000000001</v>
      </c>
      <c r="I47" s="14">
        <v>1316.63</v>
      </c>
      <c r="J47" s="14">
        <v>1660.31</v>
      </c>
      <c r="K47" s="14">
        <v>2004.12</v>
      </c>
      <c r="L47" s="14">
        <v>2149.67</v>
      </c>
      <c r="M47" s="14">
        <v>2218.83</v>
      </c>
      <c r="N47" s="14">
        <v>2219.59</v>
      </c>
      <c r="O47" s="14">
        <v>2217.6999999999998</v>
      </c>
      <c r="P47" s="14">
        <v>2227.3000000000002</v>
      </c>
      <c r="Q47" s="14">
        <v>2176.81</v>
      </c>
      <c r="R47" s="14">
        <v>2108.37</v>
      </c>
      <c r="S47" s="14">
        <v>2115.16</v>
      </c>
      <c r="T47" s="14">
        <v>2143.48</v>
      </c>
      <c r="U47" s="14">
        <v>2160.87</v>
      </c>
      <c r="V47" s="14">
        <v>2202.13</v>
      </c>
      <c r="W47" s="14">
        <v>2256.85</v>
      </c>
      <c r="X47" s="14">
        <v>1906.91</v>
      </c>
      <c r="Y47" s="14">
        <v>1539.65</v>
      </c>
    </row>
    <row r="48" spans="1:25" x14ac:dyDescent="0.25">
      <c r="A48" s="15">
        <v>26</v>
      </c>
      <c r="B48" s="14">
        <v>1376.15</v>
      </c>
      <c r="C48" s="14">
        <v>1285.04</v>
      </c>
      <c r="D48" s="14">
        <v>1191.79</v>
      </c>
      <c r="E48" s="14">
        <v>1023.69</v>
      </c>
      <c r="F48" s="14">
        <v>1036.51</v>
      </c>
      <c r="G48" s="14">
        <v>1289.5999999999999</v>
      </c>
      <c r="H48" s="14">
        <v>1367.63</v>
      </c>
      <c r="I48" s="14">
        <v>1671.38</v>
      </c>
      <c r="J48" s="14">
        <v>2100.38</v>
      </c>
      <c r="K48" s="14">
        <v>2193.02</v>
      </c>
      <c r="L48" s="14">
        <v>2073.79</v>
      </c>
      <c r="M48" s="14">
        <v>2043.53</v>
      </c>
      <c r="N48" s="14">
        <v>2010.52</v>
      </c>
      <c r="O48" s="14">
        <v>2042.82</v>
      </c>
      <c r="P48" s="14">
        <v>2071.65</v>
      </c>
      <c r="Q48" s="14">
        <v>2082.89</v>
      </c>
      <c r="R48" s="14">
        <v>2056.86</v>
      </c>
      <c r="S48" s="14">
        <v>1978.26</v>
      </c>
      <c r="T48" s="14">
        <v>1954.61</v>
      </c>
      <c r="U48" s="14">
        <v>1900.08</v>
      </c>
      <c r="V48" s="14">
        <v>1985.81</v>
      </c>
      <c r="W48" s="14">
        <v>1898.17</v>
      </c>
      <c r="X48" s="14">
        <v>1545.12</v>
      </c>
      <c r="Y48" s="14">
        <v>1448.91</v>
      </c>
    </row>
    <row r="49" spans="1:25" x14ac:dyDescent="0.25">
      <c r="A49" s="15">
        <v>27</v>
      </c>
      <c r="B49" s="14">
        <v>1308.6500000000001</v>
      </c>
      <c r="C49" s="14">
        <v>1086.27</v>
      </c>
      <c r="D49" s="14">
        <v>1045.54</v>
      </c>
      <c r="E49" s="14">
        <v>726.48</v>
      </c>
      <c r="F49" s="14">
        <v>521.94000000000005</v>
      </c>
      <c r="G49" s="14">
        <v>1095.8</v>
      </c>
      <c r="H49" s="14">
        <v>1242.9100000000001</v>
      </c>
      <c r="I49" s="14">
        <v>1550.79</v>
      </c>
      <c r="J49" s="14">
        <v>1869.04</v>
      </c>
      <c r="K49" s="14">
        <v>1970.34</v>
      </c>
      <c r="L49" s="14">
        <v>2021.11</v>
      </c>
      <c r="M49" s="14">
        <v>1967.96</v>
      </c>
      <c r="N49" s="14">
        <v>1938.84</v>
      </c>
      <c r="O49" s="14">
        <v>1956.77</v>
      </c>
      <c r="P49" s="14">
        <v>2032.75</v>
      </c>
      <c r="Q49" s="14">
        <v>1984.27</v>
      </c>
      <c r="R49" s="14">
        <v>1993.35</v>
      </c>
      <c r="S49" s="14">
        <v>1964.87</v>
      </c>
      <c r="T49" s="14">
        <v>1933.94</v>
      </c>
      <c r="U49" s="14">
        <v>1871.64</v>
      </c>
      <c r="V49" s="14">
        <v>1865.83</v>
      </c>
      <c r="W49" s="14">
        <v>1850.24</v>
      </c>
      <c r="X49" s="14">
        <v>1549.21</v>
      </c>
      <c r="Y49" s="14">
        <v>1464.21</v>
      </c>
    </row>
    <row r="50" spans="1:25" x14ac:dyDescent="0.25">
      <c r="A50" s="15">
        <v>28</v>
      </c>
      <c r="B50" s="14">
        <v>1351.79</v>
      </c>
      <c r="C50" s="14">
        <v>1125.7</v>
      </c>
      <c r="D50" s="14">
        <v>975.63</v>
      </c>
      <c r="E50" s="14">
        <v>458.31</v>
      </c>
      <c r="F50" s="14">
        <v>337.57</v>
      </c>
      <c r="G50" s="14">
        <v>1151.05</v>
      </c>
      <c r="H50" s="14">
        <v>1361.59</v>
      </c>
      <c r="I50" s="14">
        <v>1630.43</v>
      </c>
      <c r="J50" s="14">
        <v>1993.38</v>
      </c>
      <c r="K50" s="14">
        <v>2049.1</v>
      </c>
      <c r="L50" s="14">
        <v>2057.21</v>
      </c>
      <c r="M50" s="14">
        <v>2051.23</v>
      </c>
      <c r="N50" s="14">
        <v>2043.37</v>
      </c>
      <c r="O50" s="14">
        <v>2110.08</v>
      </c>
      <c r="P50" s="14">
        <v>2104.1999999999998</v>
      </c>
      <c r="Q50" s="14">
        <v>1648.41</v>
      </c>
      <c r="R50" s="14">
        <v>2111.5300000000002</v>
      </c>
      <c r="S50" s="14">
        <v>2065.59</v>
      </c>
      <c r="T50" s="14">
        <v>2035.5</v>
      </c>
      <c r="U50" s="14">
        <v>2014.56</v>
      </c>
      <c r="V50" s="14">
        <v>2010.18</v>
      </c>
      <c r="W50" s="14">
        <v>1988.22</v>
      </c>
      <c r="X50" s="14">
        <v>1682.54</v>
      </c>
      <c r="Y50" s="14">
        <v>1517.29</v>
      </c>
    </row>
    <row r="51" spans="1:25" x14ac:dyDescent="0.25">
      <c r="A51" s="15">
        <v>29</v>
      </c>
      <c r="B51" s="14">
        <v>1303.6600000000001</v>
      </c>
      <c r="C51" s="14">
        <v>1141.1500000000001</v>
      </c>
      <c r="D51" s="14">
        <v>953.8</v>
      </c>
      <c r="E51" s="14">
        <v>877.38</v>
      </c>
      <c r="F51" s="14">
        <v>861.78</v>
      </c>
      <c r="G51" s="14">
        <v>1156.99</v>
      </c>
      <c r="H51" s="14">
        <v>1290.6600000000001</v>
      </c>
      <c r="I51" s="14">
        <v>1626.32</v>
      </c>
      <c r="J51" s="14">
        <v>2022.08</v>
      </c>
      <c r="K51" s="14">
        <v>2091.1</v>
      </c>
      <c r="L51" s="14">
        <v>2105.7600000000002</v>
      </c>
      <c r="M51" s="14">
        <v>1787.3</v>
      </c>
      <c r="N51" s="14">
        <v>1778.97</v>
      </c>
      <c r="O51" s="14">
        <v>1784.76</v>
      </c>
      <c r="P51" s="14">
        <v>1764.19</v>
      </c>
      <c r="Q51" s="14">
        <v>1750.53</v>
      </c>
      <c r="R51" s="14">
        <v>1754.08</v>
      </c>
      <c r="S51" s="14">
        <v>1757.99</v>
      </c>
      <c r="T51" s="14">
        <v>1760.95</v>
      </c>
      <c r="U51" s="14">
        <v>1764.11</v>
      </c>
      <c r="V51" s="14">
        <v>1934.5</v>
      </c>
      <c r="W51" s="14">
        <v>2064.9299999999998</v>
      </c>
      <c r="X51" s="14">
        <v>1773.21</v>
      </c>
      <c r="Y51" s="14">
        <v>1527.67</v>
      </c>
    </row>
    <row r="52" spans="1:25" x14ac:dyDescent="0.25">
      <c r="A52" s="15">
        <v>30</v>
      </c>
      <c r="B52" s="14">
        <v>1312.97</v>
      </c>
      <c r="C52" s="14">
        <v>1168.58</v>
      </c>
      <c r="D52" s="14">
        <v>1023.49</v>
      </c>
      <c r="E52" s="14">
        <v>927.92</v>
      </c>
      <c r="F52" s="14">
        <v>912.15</v>
      </c>
      <c r="G52" s="14">
        <v>1126.5899999999999</v>
      </c>
      <c r="H52" s="14">
        <v>1204.33</v>
      </c>
      <c r="I52" s="14">
        <v>1582.74</v>
      </c>
      <c r="J52" s="14">
        <v>2045.2</v>
      </c>
      <c r="K52" s="14">
        <v>2049.5300000000002</v>
      </c>
      <c r="L52" s="14">
        <v>2075.9699999999998</v>
      </c>
      <c r="M52" s="14">
        <v>2069.17</v>
      </c>
      <c r="N52" s="14">
        <v>1823.51</v>
      </c>
      <c r="O52" s="14">
        <v>1863.66</v>
      </c>
      <c r="P52" s="14">
        <v>2021.43</v>
      </c>
      <c r="Q52" s="14">
        <v>2320.27</v>
      </c>
      <c r="R52" s="14">
        <v>1763.4</v>
      </c>
      <c r="S52" s="14">
        <v>2186.62</v>
      </c>
      <c r="T52" s="14">
        <v>2161.0500000000002</v>
      </c>
      <c r="U52" s="14">
        <v>2133.8200000000002</v>
      </c>
      <c r="V52" s="14">
        <v>2170.5700000000002</v>
      </c>
      <c r="W52" s="14">
        <v>2179.0300000000002</v>
      </c>
      <c r="X52" s="14">
        <v>1903.45</v>
      </c>
      <c r="Y52" s="14">
        <v>1609.85</v>
      </c>
    </row>
    <row r="53" spans="1:25" x14ac:dyDescent="0.25">
      <c r="A53" s="15">
        <v>31</v>
      </c>
      <c r="B53" s="14">
        <v>1404.6</v>
      </c>
      <c r="C53" s="14">
        <v>1269.1300000000001</v>
      </c>
      <c r="D53" s="14">
        <v>1140.43</v>
      </c>
      <c r="E53" s="14">
        <v>1035.8499999999999</v>
      </c>
      <c r="F53" s="14">
        <v>986.04</v>
      </c>
      <c r="G53" s="14">
        <v>1078.55</v>
      </c>
      <c r="H53" s="14">
        <v>1143.1099999999999</v>
      </c>
      <c r="I53" s="14">
        <v>1394.93</v>
      </c>
      <c r="J53" s="14">
        <v>1914.39</v>
      </c>
      <c r="K53" s="14">
        <v>2019.36</v>
      </c>
      <c r="L53" s="14">
        <v>2114.09</v>
      </c>
      <c r="M53" s="14">
        <v>2133.69</v>
      </c>
      <c r="N53" s="14">
        <v>1992.77</v>
      </c>
      <c r="O53" s="14">
        <v>2009.46</v>
      </c>
      <c r="P53" s="14">
        <v>2156.16</v>
      </c>
      <c r="Q53" s="14">
        <v>2167.5500000000002</v>
      </c>
      <c r="R53" s="14">
        <v>2168.62</v>
      </c>
      <c r="S53" s="14">
        <v>1946.04</v>
      </c>
      <c r="T53" s="14">
        <v>2139.41</v>
      </c>
      <c r="U53" s="14">
        <v>2124.46</v>
      </c>
      <c r="V53" s="14">
        <v>2133.1999999999998</v>
      </c>
      <c r="W53" s="14">
        <v>2131.1799999999998</v>
      </c>
      <c r="X53" s="14">
        <v>1819.43</v>
      </c>
      <c r="Y53" s="14">
        <v>1570.6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50" t="s">
        <v>52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15">
        <v>1</v>
      </c>
      <c r="B57" s="14">
        <v>1421.31</v>
      </c>
      <c r="C57" s="14">
        <v>1279.45</v>
      </c>
      <c r="D57" s="14">
        <v>1226.67</v>
      </c>
      <c r="E57" s="14">
        <v>1184.07</v>
      </c>
      <c r="F57" s="14">
        <v>1165.45</v>
      </c>
      <c r="G57" s="14">
        <v>1161.0899999999999</v>
      </c>
      <c r="H57" s="14">
        <v>1173.67</v>
      </c>
      <c r="I57" s="14">
        <v>1417.3</v>
      </c>
      <c r="J57" s="14">
        <v>1608.63</v>
      </c>
      <c r="K57" s="14">
        <v>1879.16</v>
      </c>
      <c r="L57" s="14">
        <v>2011.26</v>
      </c>
      <c r="M57" s="14">
        <v>2040.45</v>
      </c>
      <c r="N57" s="14">
        <v>2017.71</v>
      </c>
      <c r="O57" s="14">
        <v>2021.94</v>
      </c>
      <c r="P57" s="14">
        <v>2019.93</v>
      </c>
      <c r="Q57" s="14">
        <v>1955.27</v>
      </c>
      <c r="R57" s="14">
        <v>1841.65</v>
      </c>
      <c r="S57" s="14">
        <v>1903.74</v>
      </c>
      <c r="T57" s="14">
        <v>1950.5</v>
      </c>
      <c r="U57" s="14">
        <v>2003.5</v>
      </c>
      <c r="V57" s="14">
        <v>2100.9899999999998</v>
      </c>
      <c r="W57" s="14">
        <v>2105.96</v>
      </c>
      <c r="X57" s="14">
        <v>1650.84</v>
      </c>
      <c r="Y57" s="14">
        <v>1529.19</v>
      </c>
    </row>
    <row r="58" spans="1:25" x14ac:dyDescent="0.25">
      <c r="A58" s="15">
        <v>2</v>
      </c>
      <c r="B58" s="14">
        <v>1351.29</v>
      </c>
      <c r="C58" s="14">
        <v>1247.56</v>
      </c>
      <c r="D58" s="14">
        <v>1167.26</v>
      </c>
      <c r="E58" s="14">
        <v>1150.47</v>
      </c>
      <c r="F58" s="14">
        <v>1138.6400000000001</v>
      </c>
      <c r="G58" s="14">
        <v>1140.93</v>
      </c>
      <c r="H58" s="14">
        <v>1106.81</v>
      </c>
      <c r="I58" s="14">
        <v>1329.65</v>
      </c>
      <c r="J58" s="14">
        <v>1603.87</v>
      </c>
      <c r="K58" s="14">
        <v>1789.54</v>
      </c>
      <c r="L58" s="14">
        <v>1798.83</v>
      </c>
      <c r="M58" s="14">
        <v>1854.63</v>
      </c>
      <c r="N58" s="14">
        <v>1843.47</v>
      </c>
      <c r="O58" s="14">
        <v>1814.23</v>
      </c>
      <c r="P58" s="14">
        <v>1798.16</v>
      </c>
      <c r="Q58" s="14">
        <v>1787.53</v>
      </c>
      <c r="R58" s="14">
        <v>1742.02</v>
      </c>
      <c r="S58" s="14">
        <v>1787.53</v>
      </c>
      <c r="T58" s="14">
        <v>1789.01</v>
      </c>
      <c r="U58" s="14">
        <v>1922.09</v>
      </c>
      <c r="V58" s="14">
        <v>1975.31</v>
      </c>
      <c r="W58" s="14">
        <v>1978.68</v>
      </c>
      <c r="X58" s="14">
        <v>1586.62</v>
      </c>
      <c r="Y58" s="14">
        <v>1412.1</v>
      </c>
    </row>
    <row r="59" spans="1:25" x14ac:dyDescent="0.25">
      <c r="A59" s="15">
        <v>3</v>
      </c>
      <c r="B59" s="14">
        <v>1337.89</v>
      </c>
      <c r="C59" s="14">
        <v>1234.77</v>
      </c>
      <c r="D59" s="14">
        <v>1152.0899999999999</v>
      </c>
      <c r="E59" s="14">
        <v>1133.99</v>
      </c>
      <c r="F59" s="14">
        <v>1126.3699999999999</v>
      </c>
      <c r="G59" s="14">
        <v>1126.44</v>
      </c>
      <c r="H59" s="14">
        <v>1146.3900000000001</v>
      </c>
      <c r="I59" s="14">
        <v>1361.95</v>
      </c>
      <c r="J59" s="14">
        <v>1612.51</v>
      </c>
      <c r="K59" s="14">
        <v>1963.72</v>
      </c>
      <c r="L59" s="14">
        <v>2016.8</v>
      </c>
      <c r="M59" s="14">
        <v>2040.07</v>
      </c>
      <c r="N59" s="14">
        <v>2025.86</v>
      </c>
      <c r="O59" s="14">
        <v>2016.51</v>
      </c>
      <c r="P59" s="14">
        <v>2002.96</v>
      </c>
      <c r="Q59" s="14">
        <v>1966.08</v>
      </c>
      <c r="R59" s="14">
        <v>1916.71</v>
      </c>
      <c r="S59" s="14">
        <v>1943.4</v>
      </c>
      <c r="T59" s="14">
        <v>1892.3</v>
      </c>
      <c r="U59" s="14">
        <v>1939.72</v>
      </c>
      <c r="V59" s="14">
        <v>2012.33</v>
      </c>
      <c r="W59" s="14">
        <v>2062.69</v>
      </c>
      <c r="X59" s="14">
        <v>1657.41</v>
      </c>
      <c r="Y59" s="14">
        <v>1504.26</v>
      </c>
    </row>
    <row r="60" spans="1:25" x14ac:dyDescent="0.25">
      <c r="A60" s="15">
        <v>4</v>
      </c>
      <c r="B60" s="14">
        <v>1279.92</v>
      </c>
      <c r="C60" s="14">
        <v>1205.92</v>
      </c>
      <c r="D60" s="14">
        <v>1159.25</v>
      </c>
      <c r="E60" s="14">
        <v>1153.24</v>
      </c>
      <c r="F60" s="14">
        <v>1144.8599999999999</v>
      </c>
      <c r="G60" s="14">
        <v>1122.56</v>
      </c>
      <c r="H60" s="14">
        <v>1085.0899999999999</v>
      </c>
      <c r="I60" s="14">
        <v>1216.82</v>
      </c>
      <c r="J60" s="14">
        <v>1506.97</v>
      </c>
      <c r="K60" s="14">
        <v>1681.01</v>
      </c>
      <c r="L60" s="14">
        <v>1802.91</v>
      </c>
      <c r="M60" s="14">
        <v>1807.37</v>
      </c>
      <c r="N60" s="14">
        <v>1804.79</v>
      </c>
      <c r="O60" s="14">
        <v>1802.91</v>
      </c>
      <c r="P60" s="14">
        <v>1894.58</v>
      </c>
      <c r="Q60" s="14">
        <v>1804.86</v>
      </c>
      <c r="R60" s="14">
        <v>1801.44</v>
      </c>
      <c r="S60" s="14">
        <v>1845.14</v>
      </c>
      <c r="T60" s="14">
        <v>1849.38</v>
      </c>
      <c r="U60" s="14">
        <v>1943.45</v>
      </c>
      <c r="V60" s="14">
        <v>2002.76</v>
      </c>
      <c r="W60" s="14">
        <v>2029.72</v>
      </c>
      <c r="X60" s="14">
        <v>1650.3</v>
      </c>
      <c r="Y60" s="14">
        <v>1489.53</v>
      </c>
    </row>
    <row r="61" spans="1:25" x14ac:dyDescent="0.25">
      <c r="A61" s="15">
        <v>5</v>
      </c>
      <c r="B61" s="14">
        <v>1294.1199999999999</v>
      </c>
      <c r="C61" s="14">
        <v>1168.18</v>
      </c>
      <c r="D61" s="14">
        <v>1132.6199999999999</v>
      </c>
      <c r="E61" s="14">
        <v>1113.32</v>
      </c>
      <c r="F61" s="14">
        <v>1123.23</v>
      </c>
      <c r="G61" s="14">
        <v>884.04</v>
      </c>
      <c r="H61" s="14">
        <v>1269.73</v>
      </c>
      <c r="I61" s="14">
        <v>1611.35</v>
      </c>
      <c r="J61" s="14">
        <v>1946.49</v>
      </c>
      <c r="K61" s="14">
        <v>2013.78</v>
      </c>
      <c r="L61" s="14">
        <v>2024.84</v>
      </c>
      <c r="M61" s="14">
        <v>2064.4699999999998</v>
      </c>
      <c r="N61" s="14">
        <v>2033.16</v>
      </c>
      <c r="O61" s="14">
        <v>2048.6799999999998</v>
      </c>
      <c r="P61" s="14">
        <v>2040.08</v>
      </c>
      <c r="Q61" s="14">
        <v>2037.68</v>
      </c>
      <c r="R61" s="14">
        <v>2022.1</v>
      </c>
      <c r="S61" s="14">
        <v>1940.23</v>
      </c>
      <c r="T61" s="14">
        <v>1923.31</v>
      </c>
      <c r="U61" s="14">
        <v>1898.48</v>
      </c>
      <c r="V61" s="14">
        <v>2023.25</v>
      </c>
      <c r="W61" s="14">
        <v>1972.51</v>
      </c>
      <c r="X61" s="14">
        <v>1638.78</v>
      </c>
      <c r="Y61" s="14">
        <v>1426.55</v>
      </c>
    </row>
    <row r="62" spans="1:25" x14ac:dyDescent="0.25">
      <c r="A62" s="15">
        <v>6</v>
      </c>
      <c r="B62" s="14">
        <v>1302.54</v>
      </c>
      <c r="C62" s="14">
        <v>1180.3800000000001</v>
      </c>
      <c r="D62" s="14">
        <v>1141.17</v>
      </c>
      <c r="E62" s="14">
        <v>1146.8</v>
      </c>
      <c r="F62" s="14">
        <v>1170.79</v>
      </c>
      <c r="G62" s="14">
        <v>1224.01</v>
      </c>
      <c r="H62" s="14">
        <v>1424.48</v>
      </c>
      <c r="I62" s="14">
        <v>1685.23</v>
      </c>
      <c r="J62" s="14">
        <v>2117.46</v>
      </c>
      <c r="K62" s="14">
        <v>2202.91</v>
      </c>
      <c r="L62" s="14">
        <v>2206.52</v>
      </c>
      <c r="M62" s="14">
        <v>2239.77</v>
      </c>
      <c r="N62" s="14">
        <v>2226.5300000000002</v>
      </c>
      <c r="O62" s="14">
        <v>2231</v>
      </c>
      <c r="P62" s="14">
        <v>2227.98</v>
      </c>
      <c r="Q62" s="14">
        <v>2212.4899999999998</v>
      </c>
      <c r="R62" s="14">
        <v>2201.17</v>
      </c>
      <c r="S62" s="14">
        <v>2146.06</v>
      </c>
      <c r="T62" s="14">
        <v>2131.7199999999998</v>
      </c>
      <c r="U62" s="14">
        <v>2132.29</v>
      </c>
      <c r="V62" s="14">
        <v>2198.1</v>
      </c>
      <c r="W62" s="14">
        <v>2109.2399999999998</v>
      </c>
      <c r="X62" s="14">
        <v>1640.1</v>
      </c>
      <c r="Y62" s="14">
        <v>1547.58</v>
      </c>
    </row>
    <row r="63" spans="1:25" x14ac:dyDescent="0.25">
      <c r="A63" s="15">
        <v>7</v>
      </c>
      <c r="B63" s="14">
        <v>1255.83</v>
      </c>
      <c r="C63" s="14">
        <v>1111.9100000000001</v>
      </c>
      <c r="D63" s="14">
        <v>992.4</v>
      </c>
      <c r="E63" s="14">
        <v>979.76</v>
      </c>
      <c r="F63" s="14">
        <v>1062.29</v>
      </c>
      <c r="G63" s="14">
        <v>1170.8699999999999</v>
      </c>
      <c r="H63" s="14">
        <v>1337.85</v>
      </c>
      <c r="I63" s="14">
        <v>1663.93</v>
      </c>
      <c r="J63" s="14">
        <v>2045.94</v>
      </c>
      <c r="K63" s="14">
        <v>2116.48</v>
      </c>
      <c r="L63" s="14">
        <v>2119.4699999999998</v>
      </c>
      <c r="M63" s="14">
        <v>2166.35</v>
      </c>
      <c r="N63" s="14">
        <v>2116.42</v>
      </c>
      <c r="O63" s="14">
        <v>2127.79</v>
      </c>
      <c r="P63" s="14">
        <v>2112.67</v>
      </c>
      <c r="Q63" s="14">
        <v>2104.4499999999998</v>
      </c>
      <c r="R63" s="14">
        <v>2088.75</v>
      </c>
      <c r="S63" s="14">
        <v>2025.45</v>
      </c>
      <c r="T63" s="14">
        <v>2029.24</v>
      </c>
      <c r="U63" s="14">
        <v>2056.16</v>
      </c>
      <c r="V63" s="14">
        <v>2114.12</v>
      </c>
      <c r="W63" s="14">
        <v>2107.1</v>
      </c>
      <c r="X63" s="14">
        <v>1786.07</v>
      </c>
      <c r="Y63" s="14">
        <v>1586.09</v>
      </c>
    </row>
    <row r="64" spans="1:25" x14ac:dyDescent="0.25">
      <c r="A64" s="15">
        <v>8</v>
      </c>
      <c r="B64" s="14">
        <v>1592.61</v>
      </c>
      <c r="C64" s="14">
        <v>1438.33</v>
      </c>
      <c r="D64" s="14">
        <v>1337.63</v>
      </c>
      <c r="E64" s="14">
        <v>1313.11</v>
      </c>
      <c r="F64" s="14">
        <v>1290.68</v>
      </c>
      <c r="G64" s="14">
        <v>1270.47</v>
      </c>
      <c r="H64" s="14">
        <v>1250.6400000000001</v>
      </c>
      <c r="I64" s="14">
        <v>1564.13</v>
      </c>
      <c r="J64" s="14">
        <v>1846.93</v>
      </c>
      <c r="K64" s="14">
        <v>2018.58</v>
      </c>
      <c r="L64" s="14">
        <v>2087.66</v>
      </c>
      <c r="M64" s="14">
        <v>2108.12</v>
      </c>
      <c r="N64" s="14">
        <v>2093.8200000000002</v>
      </c>
      <c r="O64" s="14">
        <v>2081.77</v>
      </c>
      <c r="P64" s="14">
        <v>2074.6999999999998</v>
      </c>
      <c r="Q64" s="14">
        <v>2014.78</v>
      </c>
      <c r="R64" s="14">
        <v>1972.08</v>
      </c>
      <c r="S64" s="14">
        <v>2018.39</v>
      </c>
      <c r="T64" s="14">
        <v>2056.5100000000002</v>
      </c>
      <c r="U64" s="14">
        <v>2099.9</v>
      </c>
      <c r="V64" s="14">
        <v>2125</v>
      </c>
      <c r="W64" s="14">
        <v>2144.61</v>
      </c>
      <c r="X64" s="14">
        <v>1846.75</v>
      </c>
      <c r="Y64" s="14">
        <v>1589.38</v>
      </c>
    </row>
    <row r="65" spans="1:25" x14ac:dyDescent="0.25">
      <c r="A65" s="15">
        <v>9</v>
      </c>
      <c r="B65" s="14">
        <v>1546.79</v>
      </c>
      <c r="C65" s="14">
        <v>1368.08</v>
      </c>
      <c r="D65" s="14">
        <v>1266.96</v>
      </c>
      <c r="E65" s="14">
        <v>1219.32</v>
      </c>
      <c r="F65" s="14">
        <v>1207.18</v>
      </c>
      <c r="G65" s="14">
        <v>1224.5999999999999</v>
      </c>
      <c r="H65" s="14">
        <v>1274.9000000000001</v>
      </c>
      <c r="I65" s="14">
        <v>1537.72</v>
      </c>
      <c r="J65" s="14">
        <v>1790.13</v>
      </c>
      <c r="K65" s="14">
        <v>2055.7199999999998</v>
      </c>
      <c r="L65" s="14">
        <v>2131.7600000000002</v>
      </c>
      <c r="M65" s="14">
        <v>2152.83</v>
      </c>
      <c r="N65" s="14">
        <v>2131.42</v>
      </c>
      <c r="O65" s="14">
        <v>2117.9699999999998</v>
      </c>
      <c r="P65" s="14">
        <v>2110.89</v>
      </c>
      <c r="Q65" s="14">
        <v>2066.38</v>
      </c>
      <c r="R65" s="14">
        <v>2021.5</v>
      </c>
      <c r="S65" s="14">
        <v>2029.39</v>
      </c>
      <c r="T65" s="14">
        <v>2049.85</v>
      </c>
      <c r="U65" s="14">
        <v>2102.75</v>
      </c>
      <c r="V65" s="14">
        <v>2135.1999999999998</v>
      </c>
      <c r="W65" s="14">
        <v>2177.42</v>
      </c>
      <c r="X65" s="14">
        <v>1784.94</v>
      </c>
      <c r="Y65" s="14">
        <v>1621.51</v>
      </c>
    </row>
    <row r="66" spans="1:25" x14ac:dyDescent="0.25">
      <c r="A66" s="15">
        <v>10</v>
      </c>
      <c r="B66" s="14">
        <v>1391.54</v>
      </c>
      <c r="C66" s="14">
        <v>1218.47</v>
      </c>
      <c r="D66" s="14">
        <v>1175.46</v>
      </c>
      <c r="E66" s="14">
        <v>1172.29</v>
      </c>
      <c r="F66" s="14">
        <v>1167.81</v>
      </c>
      <c r="G66" s="14">
        <v>1166.1300000000001</v>
      </c>
      <c r="H66" s="14">
        <v>1171.4100000000001</v>
      </c>
      <c r="I66" s="14">
        <v>1432.63</v>
      </c>
      <c r="J66" s="14">
        <v>1735.75</v>
      </c>
      <c r="K66" s="14">
        <v>2057.27</v>
      </c>
      <c r="L66" s="14">
        <v>2161.48</v>
      </c>
      <c r="M66" s="14">
        <v>2174.39</v>
      </c>
      <c r="N66" s="14">
        <v>2169.75</v>
      </c>
      <c r="O66" s="14">
        <v>2157.6799999999998</v>
      </c>
      <c r="P66" s="14">
        <v>2148.4499999999998</v>
      </c>
      <c r="Q66" s="14">
        <v>2069.0500000000002</v>
      </c>
      <c r="R66" s="14">
        <v>1980.09</v>
      </c>
      <c r="S66" s="14">
        <v>2000.35</v>
      </c>
      <c r="T66" s="14">
        <v>1997.76</v>
      </c>
      <c r="U66" s="14">
        <v>2020.47</v>
      </c>
      <c r="V66" s="14">
        <v>2100.59</v>
      </c>
      <c r="W66" s="14">
        <v>2146.89</v>
      </c>
      <c r="X66" s="14">
        <v>1743.53</v>
      </c>
      <c r="Y66" s="14">
        <v>1600.88</v>
      </c>
    </row>
    <row r="67" spans="1:25" x14ac:dyDescent="0.25">
      <c r="A67" s="15">
        <v>11</v>
      </c>
      <c r="B67" s="14">
        <v>1546.53</v>
      </c>
      <c r="C67" s="14">
        <v>1347.61</v>
      </c>
      <c r="D67" s="14">
        <v>1268.6400000000001</v>
      </c>
      <c r="E67" s="14">
        <v>1239.78</v>
      </c>
      <c r="F67" s="14">
        <v>1217.8800000000001</v>
      </c>
      <c r="G67" s="14">
        <v>1224.6300000000001</v>
      </c>
      <c r="H67" s="14">
        <v>1200.48</v>
      </c>
      <c r="I67" s="14">
        <v>1462.28</v>
      </c>
      <c r="J67" s="14">
        <v>1748.51</v>
      </c>
      <c r="K67" s="14">
        <v>2113.0500000000002</v>
      </c>
      <c r="L67" s="14">
        <v>2186.9</v>
      </c>
      <c r="M67" s="14">
        <v>2213.0700000000002</v>
      </c>
      <c r="N67" s="14">
        <v>2213.08</v>
      </c>
      <c r="O67" s="14">
        <v>2204.2600000000002</v>
      </c>
      <c r="P67" s="14">
        <v>2200.4699999999998</v>
      </c>
      <c r="Q67" s="14">
        <v>2165.92</v>
      </c>
      <c r="R67" s="14">
        <v>2102.87</v>
      </c>
      <c r="S67" s="14">
        <v>2165.59</v>
      </c>
      <c r="T67" s="14">
        <v>2182.65</v>
      </c>
      <c r="U67" s="14">
        <v>2203.7800000000002</v>
      </c>
      <c r="V67" s="14">
        <v>2239.23</v>
      </c>
      <c r="W67" s="14">
        <v>2259.65</v>
      </c>
      <c r="X67" s="14">
        <v>1968.42</v>
      </c>
      <c r="Y67" s="14">
        <v>1653.9</v>
      </c>
    </row>
    <row r="68" spans="1:25" x14ac:dyDescent="0.25">
      <c r="A68" s="15">
        <v>12</v>
      </c>
      <c r="B68" s="14">
        <v>1445.31</v>
      </c>
      <c r="C68" s="14">
        <v>1311.04</v>
      </c>
      <c r="D68" s="14">
        <v>1226.46</v>
      </c>
      <c r="E68" s="14">
        <v>1190.8900000000001</v>
      </c>
      <c r="F68" s="14">
        <v>1216.49</v>
      </c>
      <c r="G68" s="14">
        <v>1278.1099999999999</v>
      </c>
      <c r="H68" s="14">
        <v>1492.86</v>
      </c>
      <c r="I68" s="14">
        <v>1811.86</v>
      </c>
      <c r="J68" s="14">
        <v>2017</v>
      </c>
      <c r="K68" s="14">
        <v>2065.12</v>
      </c>
      <c r="L68" s="14">
        <v>2072.81</v>
      </c>
      <c r="M68" s="14">
        <v>2078.09</v>
      </c>
      <c r="N68" s="14">
        <v>2056.86</v>
      </c>
      <c r="O68" s="14">
        <v>2064.5</v>
      </c>
      <c r="P68" s="14">
        <v>2039.95</v>
      </c>
      <c r="Q68" s="14">
        <v>2054.11</v>
      </c>
      <c r="R68" s="14">
        <v>1928.06</v>
      </c>
      <c r="S68" s="14">
        <v>1960.24</v>
      </c>
      <c r="T68" s="14">
        <v>1760.32</v>
      </c>
      <c r="U68" s="14">
        <v>1763.39</v>
      </c>
      <c r="V68" s="14">
        <v>1756.82</v>
      </c>
      <c r="W68" s="14">
        <v>1964.76</v>
      </c>
      <c r="X68" s="14">
        <v>1610.95</v>
      </c>
      <c r="Y68" s="14">
        <v>1508.62</v>
      </c>
    </row>
    <row r="69" spans="1:25" x14ac:dyDescent="0.25">
      <c r="A69" s="15">
        <v>13</v>
      </c>
      <c r="B69" s="14">
        <v>1357.41</v>
      </c>
      <c r="C69" s="14">
        <v>1186.3800000000001</v>
      </c>
      <c r="D69" s="14">
        <v>1105.95</v>
      </c>
      <c r="E69" s="14">
        <v>1083.76</v>
      </c>
      <c r="F69" s="14">
        <v>894.09</v>
      </c>
      <c r="G69" s="14">
        <v>958.98</v>
      </c>
      <c r="H69" s="14">
        <v>1415.59</v>
      </c>
      <c r="I69" s="14">
        <v>1610.24</v>
      </c>
      <c r="J69" s="14">
        <v>1942.39</v>
      </c>
      <c r="K69" s="14">
        <v>2049.27</v>
      </c>
      <c r="L69" s="14">
        <v>1776.92</v>
      </c>
      <c r="M69" s="14">
        <v>1769.72</v>
      </c>
      <c r="N69" s="14">
        <v>1763.03</v>
      </c>
      <c r="O69" s="14">
        <v>1765.3</v>
      </c>
      <c r="P69" s="14">
        <v>1761.35</v>
      </c>
      <c r="Q69" s="14">
        <v>1785.13</v>
      </c>
      <c r="R69" s="14">
        <v>1760.33</v>
      </c>
      <c r="S69" s="14">
        <v>1758.15</v>
      </c>
      <c r="T69" s="14">
        <v>1756.87</v>
      </c>
      <c r="U69" s="14">
        <v>1755.31</v>
      </c>
      <c r="V69" s="14">
        <v>1774.09</v>
      </c>
      <c r="W69" s="14">
        <v>2004.05</v>
      </c>
      <c r="X69" s="14">
        <v>1697.33</v>
      </c>
      <c r="Y69" s="14">
        <v>1539.71</v>
      </c>
    </row>
    <row r="70" spans="1:25" x14ac:dyDescent="0.25">
      <c r="A70" s="15">
        <v>14</v>
      </c>
      <c r="B70" s="14">
        <v>1409.51</v>
      </c>
      <c r="C70" s="14">
        <v>1299.5</v>
      </c>
      <c r="D70" s="14">
        <v>1154.07</v>
      </c>
      <c r="E70" s="14">
        <v>1129.8900000000001</v>
      </c>
      <c r="F70" s="14">
        <v>1140.78</v>
      </c>
      <c r="G70" s="14">
        <v>1553.06</v>
      </c>
      <c r="H70" s="14">
        <v>1683.8</v>
      </c>
      <c r="I70" s="14">
        <v>1896.57</v>
      </c>
      <c r="J70" s="14">
        <v>2113.73</v>
      </c>
      <c r="K70" s="14">
        <v>2178.83</v>
      </c>
      <c r="L70" s="14">
        <v>1549.9</v>
      </c>
      <c r="M70" s="14">
        <v>1525.3</v>
      </c>
      <c r="N70" s="14">
        <v>1514.14</v>
      </c>
      <c r="O70" s="14">
        <v>1531.7</v>
      </c>
      <c r="P70" s="14">
        <v>1654.16</v>
      </c>
      <c r="Q70" s="14">
        <v>1614.77</v>
      </c>
      <c r="R70" s="14">
        <v>1534.95</v>
      </c>
      <c r="S70" s="14">
        <v>1498.98</v>
      </c>
      <c r="T70" s="14">
        <v>1989.67</v>
      </c>
      <c r="U70" s="14">
        <v>2119.52</v>
      </c>
      <c r="V70" s="14">
        <v>2162.46</v>
      </c>
      <c r="W70" s="14">
        <v>2422.21</v>
      </c>
      <c r="X70" s="14">
        <v>1817.8</v>
      </c>
      <c r="Y70" s="14">
        <v>1593.35</v>
      </c>
    </row>
    <row r="71" spans="1:25" x14ac:dyDescent="0.25">
      <c r="A71" s="15">
        <v>15</v>
      </c>
      <c r="B71" s="14">
        <v>1435.13</v>
      </c>
      <c r="C71" s="14">
        <v>1347.53</v>
      </c>
      <c r="D71" s="14">
        <v>1252.8399999999999</v>
      </c>
      <c r="E71" s="14">
        <v>1206.3499999999999</v>
      </c>
      <c r="F71" s="14">
        <v>1253.26</v>
      </c>
      <c r="G71" s="14">
        <v>1402.5</v>
      </c>
      <c r="H71" s="14">
        <v>1571.41</v>
      </c>
      <c r="I71" s="14">
        <v>1816.75</v>
      </c>
      <c r="J71" s="14">
        <v>2075.1</v>
      </c>
      <c r="K71" s="14">
        <v>2136.64</v>
      </c>
      <c r="L71" s="14">
        <v>2143.12</v>
      </c>
      <c r="M71" s="14">
        <v>2121.04</v>
      </c>
      <c r="N71" s="14">
        <v>2108.4899999999998</v>
      </c>
      <c r="O71" s="14">
        <v>2120.9699999999998</v>
      </c>
      <c r="P71" s="14">
        <v>2180.1999999999998</v>
      </c>
      <c r="Q71" s="14">
        <v>2141.0300000000002</v>
      </c>
      <c r="R71" s="14">
        <v>2117</v>
      </c>
      <c r="S71" s="14">
        <v>2106.23</v>
      </c>
      <c r="T71" s="14">
        <v>2108.9699999999998</v>
      </c>
      <c r="U71" s="14">
        <v>2097.63</v>
      </c>
      <c r="V71" s="14">
        <v>2108.59</v>
      </c>
      <c r="W71" s="14">
        <v>2074.81</v>
      </c>
      <c r="X71" s="14">
        <v>1805.67</v>
      </c>
      <c r="Y71" s="14">
        <v>1599.07</v>
      </c>
    </row>
    <row r="72" spans="1:25" x14ac:dyDescent="0.25">
      <c r="A72" s="15">
        <v>16</v>
      </c>
      <c r="B72" s="14">
        <v>1369.17</v>
      </c>
      <c r="C72" s="14">
        <v>1191.8699999999999</v>
      </c>
      <c r="D72" s="14">
        <v>1065.1099999999999</v>
      </c>
      <c r="E72" s="14">
        <v>997.63</v>
      </c>
      <c r="F72" s="14">
        <v>1076.95</v>
      </c>
      <c r="G72" s="14">
        <v>1031.47</v>
      </c>
      <c r="H72" s="14">
        <v>1519.66</v>
      </c>
      <c r="I72" s="14">
        <v>1785.01</v>
      </c>
      <c r="J72" s="14">
        <v>2113.41</v>
      </c>
      <c r="K72" s="14">
        <v>2242.04</v>
      </c>
      <c r="L72" s="14">
        <v>2240.4699999999998</v>
      </c>
      <c r="M72" s="14">
        <v>2216.31</v>
      </c>
      <c r="N72" s="14">
        <v>2199.9699999999998</v>
      </c>
      <c r="O72" s="14">
        <v>2212.4299999999998</v>
      </c>
      <c r="P72" s="14">
        <v>2253.71</v>
      </c>
      <c r="Q72" s="14">
        <v>2232.09</v>
      </c>
      <c r="R72" s="14">
        <v>2171.6999999999998</v>
      </c>
      <c r="S72" s="14">
        <v>2125.14</v>
      </c>
      <c r="T72" s="14">
        <v>2114.29</v>
      </c>
      <c r="U72" s="14">
        <v>2099.64</v>
      </c>
      <c r="V72" s="14">
        <v>2150.67</v>
      </c>
      <c r="W72" s="14">
        <v>2190.44</v>
      </c>
      <c r="X72" s="14">
        <v>1908.05</v>
      </c>
      <c r="Y72" s="14">
        <v>1563.53</v>
      </c>
    </row>
    <row r="73" spans="1:25" x14ac:dyDescent="0.25">
      <c r="A73" s="15">
        <v>17</v>
      </c>
      <c r="B73" s="14">
        <v>1469.32</v>
      </c>
      <c r="C73" s="14">
        <v>1432.71</v>
      </c>
      <c r="D73" s="14">
        <v>1268.97</v>
      </c>
      <c r="E73" s="14">
        <v>1186</v>
      </c>
      <c r="F73" s="14">
        <v>1172.21</v>
      </c>
      <c r="G73" s="14">
        <v>1060.25</v>
      </c>
      <c r="H73" s="14">
        <v>1183.3499999999999</v>
      </c>
      <c r="I73" s="14">
        <v>1554.46</v>
      </c>
      <c r="J73" s="14">
        <v>1835.73</v>
      </c>
      <c r="K73" s="14">
        <v>2137.98</v>
      </c>
      <c r="L73" s="14">
        <v>2247.52</v>
      </c>
      <c r="M73" s="14">
        <v>2314.94</v>
      </c>
      <c r="N73" s="14">
        <v>2310.77</v>
      </c>
      <c r="O73" s="14">
        <v>2245.0700000000002</v>
      </c>
      <c r="P73" s="14">
        <v>2269.15</v>
      </c>
      <c r="Q73" s="14">
        <v>2260</v>
      </c>
      <c r="R73" s="14">
        <v>2241.35</v>
      </c>
      <c r="S73" s="14">
        <v>2243.14</v>
      </c>
      <c r="T73" s="14">
        <v>2238.3200000000002</v>
      </c>
      <c r="U73" s="14">
        <v>2231.87</v>
      </c>
      <c r="V73" s="14">
        <v>2257.65</v>
      </c>
      <c r="W73" s="14">
        <v>2257.5100000000002</v>
      </c>
      <c r="X73" s="14">
        <v>1851.07</v>
      </c>
      <c r="Y73" s="14">
        <v>1665.56</v>
      </c>
    </row>
    <row r="74" spans="1:25" x14ac:dyDescent="0.25">
      <c r="A74" s="15">
        <v>18</v>
      </c>
      <c r="B74" s="14">
        <v>1360.87</v>
      </c>
      <c r="C74" s="14">
        <v>1240.54</v>
      </c>
      <c r="D74" s="14">
        <v>1178.6600000000001</v>
      </c>
      <c r="E74" s="14">
        <v>1046.56</v>
      </c>
      <c r="F74" s="14">
        <v>1004.69</v>
      </c>
      <c r="G74" s="14">
        <v>915.34</v>
      </c>
      <c r="H74" s="14">
        <v>914.78</v>
      </c>
      <c r="I74" s="14">
        <v>1214.8699999999999</v>
      </c>
      <c r="J74" s="14">
        <v>1687.71</v>
      </c>
      <c r="K74" s="14">
        <v>2048.1999999999998</v>
      </c>
      <c r="L74" s="14">
        <v>2219.46</v>
      </c>
      <c r="M74" s="14">
        <v>2243.25</v>
      </c>
      <c r="N74" s="14">
        <v>2240.0500000000002</v>
      </c>
      <c r="O74" s="14">
        <v>2238.1</v>
      </c>
      <c r="P74" s="14">
        <v>2238.56</v>
      </c>
      <c r="Q74" s="14">
        <v>2208.61</v>
      </c>
      <c r="R74" s="14">
        <v>2075.4699999999998</v>
      </c>
      <c r="S74" s="14">
        <v>2098.69</v>
      </c>
      <c r="T74" s="14">
        <v>2176.6999999999998</v>
      </c>
      <c r="U74" s="14">
        <v>2224.5300000000002</v>
      </c>
      <c r="V74" s="14">
        <v>2255.5300000000002</v>
      </c>
      <c r="W74" s="14">
        <v>2286.37</v>
      </c>
      <c r="X74" s="14">
        <v>1954.88</v>
      </c>
      <c r="Y74" s="14">
        <v>1549.76</v>
      </c>
    </row>
    <row r="75" spans="1:25" x14ac:dyDescent="0.25">
      <c r="A75" s="15">
        <v>19</v>
      </c>
      <c r="B75" s="14">
        <v>1388.18</v>
      </c>
      <c r="C75" s="14">
        <v>1269</v>
      </c>
      <c r="D75" s="14">
        <v>1188.82</v>
      </c>
      <c r="E75" s="14">
        <v>1164.95</v>
      </c>
      <c r="F75" s="14">
        <v>1180.98</v>
      </c>
      <c r="G75" s="14">
        <v>1245.6099999999999</v>
      </c>
      <c r="H75" s="14">
        <v>1495.44</v>
      </c>
      <c r="I75" s="14">
        <v>1859.41</v>
      </c>
      <c r="J75" s="14">
        <v>2233.4499999999998</v>
      </c>
      <c r="K75" s="14">
        <v>2344.7600000000002</v>
      </c>
      <c r="L75" s="14">
        <v>2372.52</v>
      </c>
      <c r="M75" s="14">
        <v>2121.88</v>
      </c>
      <c r="N75" s="14">
        <v>2274.91</v>
      </c>
      <c r="O75" s="14">
        <v>2317.5700000000002</v>
      </c>
      <c r="P75" s="14">
        <v>2388.84</v>
      </c>
      <c r="Q75" s="14">
        <v>2356.15</v>
      </c>
      <c r="R75" s="14">
        <v>2274.0500000000002</v>
      </c>
      <c r="S75" s="14">
        <v>2229.62</v>
      </c>
      <c r="T75" s="14">
        <v>2216.4899999999998</v>
      </c>
      <c r="U75" s="14">
        <v>2225.46</v>
      </c>
      <c r="V75" s="14">
        <v>2239.2399999999998</v>
      </c>
      <c r="W75" s="14">
        <v>2220.71</v>
      </c>
      <c r="X75" s="14">
        <v>1791.86</v>
      </c>
      <c r="Y75" s="14">
        <v>1551.78</v>
      </c>
    </row>
    <row r="76" spans="1:25" x14ac:dyDescent="0.25">
      <c r="A76" s="15">
        <v>20</v>
      </c>
      <c r="B76" s="14">
        <v>1401.24</v>
      </c>
      <c r="C76" s="14">
        <v>1203.99</v>
      </c>
      <c r="D76" s="14">
        <v>1007.11</v>
      </c>
      <c r="E76" s="14">
        <v>959.63</v>
      </c>
      <c r="F76" s="14">
        <v>1018.97</v>
      </c>
      <c r="G76" s="14">
        <v>1242.45</v>
      </c>
      <c r="H76" s="14">
        <v>1446.44</v>
      </c>
      <c r="I76" s="14">
        <v>1789.88</v>
      </c>
      <c r="J76" s="14">
        <v>2187.21</v>
      </c>
      <c r="K76" s="14">
        <v>2419.9</v>
      </c>
      <c r="L76" s="14">
        <v>2428.2600000000002</v>
      </c>
      <c r="M76" s="14">
        <v>2392.54</v>
      </c>
      <c r="N76" s="14">
        <v>2361.9299999999998</v>
      </c>
      <c r="O76" s="14">
        <v>2394.4899999999998</v>
      </c>
      <c r="P76" s="14">
        <v>2263.8000000000002</v>
      </c>
      <c r="Q76" s="14">
        <v>2307.3200000000002</v>
      </c>
      <c r="R76" s="14">
        <v>2134.11</v>
      </c>
      <c r="S76" s="14">
        <v>2264.27</v>
      </c>
      <c r="T76" s="14">
        <v>2248.33</v>
      </c>
      <c r="U76" s="14">
        <v>2235.85</v>
      </c>
      <c r="V76" s="14">
        <v>2216.39</v>
      </c>
      <c r="W76" s="14">
        <v>2204.4499999999998</v>
      </c>
      <c r="X76" s="14">
        <v>1754.71</v>
      </c>
      <c r="Y76" s="14">
        <v>1578.88</v>
      </c>
    </row>
    <row r="77" spans="1:25" x14ac:dyDescent="0.25">
      <c r="A77" s="15">
        <v>21</v>
      </c>
      <c r="B77" s="14">
        <v>1374.22</v>
      </c>
      <c r="C77" s="14">
        <v>1266.45</v>
      </c>
      <c r="D77" s="14">
        <v>1157.8399999999999</v>
      </c>
      <c r="E77" s="14">
        <v>1061.07</v>
      </c>
      <c r="F77" s="14">
        <v>1113</v>
      </c>
      <c r="G77" s="14">
        <v>1284.0999999999999</v>
      </c>
      <c r="H77" s="14">
        <v>1445.34</v>
      </c>
      <c r="I77" s="14">
        <v>1831.73</v>
      </c>
      <c r="J77" s="14">
        <v>2136.58</v>
      </c>
      <c r="K77" s="14">
        <v>2257.17</v>
      </c>
      <c r="L77" s="14">
        <v>2211.4299999999998</v>
      </c>
      <c r="M77" s="14">
        <v>2171.9299999999998</v>
      </c>
      <c r="N77" s="14">
        <v>2160.89</v>
      </c>
      <c r="O77" s="14">
        <v>2181.5100000000002</v>
      </c>
      <c r="P77" s="14">
        <v>2259.46</v>
      </c>
      <c r="Q77" s="14">
        <v>2213.85</v>
      </c>
      <c r="R77" s="14">
        <v>2140.88</v>
      </c>
      <c r="S77" s="14">
        <v>2130.8200000000002</v>
      </c>
      <c r="T77" s="14">
        <v>2259.66</v>
      </c>
      <c r="U77" s="14">
        <v>2281.67</v>
      </c>
      <c r="V77" s="14">
        <v>2238.7399999999998</v>
      </c>
      <c r="W77" s="14">
        <v>2206.31</v>
      </c>
      <c r="X77" s="14">
        <v>1836.11</v>
      </c>
      <c r="Y77" s="14">
        <v>1643.5</v>
      </c>
    </row>
    <row r="78" spans="1:25" x14ac:dyDescent="0.25">
      <c r="A78" s="15">
        <v>22</v>
      </c>
      <c r="B78" s="14">
        <v>1370.21</v>
      </c>
      <c r="C78" s="14">
        <v>1226.71</v>
      </c>
      <c r="D78" s="14">
        <v>1087.3800000000001</v>
      </c>
      <c r="E78" s="14">
        <v>941.54</v>
      </c>
      <c r="F78" s="14">
        <v>1027.2</v>
      </c>
      <c r="G78" s="14">
        <v>1259.45</v>
      </c>
      <c r="H78" s="14">
        <v>1409.88</v>
      </c>
      <c r="I78" s="14">
        <v>1839.27</v>
      </c>
      <c r="J78" s="14">
        <v>2207.15</v>
      </c>
      <c r="K78" s="14">
        <v>2179.8200000000002</v>
      </c>
      <c r="L78" s="14">
        <v>2196.19</v>
      </c>
      <c r="M78" s="14">
        <v>2194.37</v>
      </c>
      <c r="N78" s="14">
        <v>2142.79</v>
      </c>
      <c r="O78" s="14">
        <v>2188.58</v>
      </c>
      <c r="P78" s="14">
        <v>2229.3000000000002</v>
      </c>
      <c r="Q78" s="14">
        <v>2198.35</v>
      </c>
      <c r="R78" s="14">
        <v>2144.3200000000002</v>
      </c>
      <c r="S78" s="14">
        <v>2109.17</v>
      </c>
      <c r="T78" s="14">
        <v>2104.9699999999998</v>
      </c>
      <c r="U78" s="14">
        <v>2089.36</v>
      </c>
      <c r="V78" s="14">
        <v>2100.27</v>
      </c>
      <c r="W78" s="14">
        <v>2071.16</v>
      </c>
      <c r="X78" s="14">
        <v>1840.95</v>
      </c>
      <c r="Y78" s="14">
        <v>1609.74</v>
      </c>
    </row>
    <row r="79" spans="1:25" x14ac:dyDescent="0.25">
      <c r="A79" s="15">
        <v>23</v>
      </c>
      <c r="B79" s="14">
        <v>1381.87</v>
      </c>
      <c r="C79" s="14">
        <v>1192.67</v>
      </c>
      <c r="D79" s="14">
        <v>1117.45</v>
      </c>
      <c r="E79" s="14">
        <v>1048.25</v>
      </c>
      <c r="F79" s="14">
        <v>1060.7</v>
      </c>
      <c r="G79" s="14">
        <v>1202.0999999999999</v>
      </c>
      <c r="H79" s="14">
        <v>1451.5</v>
      </c>
      <c r="I79" s="14">
        <v>1868.74</v>
      </c>
      <c r="J79" s="14">
        <v>2228.7600000000002</v>
      </c>
      <c r="K79" s="14">
        <v>2348.0500000000002</v>
      </c>
      <c r="L79" s="14">
        <v>2175.2600000000002</v>
      </c>
      <c r="M79" s="14">
        <v>2165.0300000000002</v>
      </c>
      <c r="N79" s="14">
        <v>2178.6799999999998</v>
      </c>
      <c r="O79" s="14">
        <v>2197.2199999999998</v>
      </c>
      <c r="P79" s="14">
        <v>2253.86</v>
      </c>
      <c r="Q79" s="14">
        <v>2191.21</v>
      </c>
      <c r="R79" s="14">
        <v>2148.85</v>
      </c>
      <c r="S79" s="14">
        <v>2124.36</v>
      </c>
      <c r="T79" s="14">
        <v>2095.4499999999998</v>
      </c>
      <c r="U79" s="14">
        <v>2078.87</v>
      </c>
      <c r="V79" s="14">
        <v>2183.5700000000002</v>
      </c>
      <c r="W79" s="14">
        <v>2144.75</v>
      </c>
      <c r="X79" s="14">
        <v>2042.09</v>
      </c>
      <c r="Y79" s="14">
        <v>1659.22</v>
      </c>
    </row>
    <row r="80" spans="1:25" x14ac:dyDescent="0.25">
      <c r="A80" s="15">
        <v>24</v>
      </c>
      <c r="B80" s="14">
        <v>1556.71</v>
      </c>
      <c r="C80" s="14">
        <v>1341.51</v>
      </c>
      <c r="D80" s="14">
        <v>1258.6099999999999</v>
      </c>
      <c r="E80" s="14">
        <v>1203.8</v>
      </c>
      <c r="F80" s="14">
        <v>1176.03</v>
      </c>
      <c r="G80" s="14">
        <v>1167.78</v>
      </c>
      <c r="H80" s="14">
        <v>1211.26</v>
      </c>
      <c r="I80" s="14">
        <v>1522.69</v>
      </c>
      <c r="J80" s="14">
        <v>1917.32</v>
      </c>
      <c r="K80" s="14">
        <v>2060.48</v>
      </c>
      <c r="L80" s="14">
        <v>2121.83</v>
      </c>
      <c r="M80" s="14">
        <v>2123.5500000000002</v>
      </c>
      <c r="N80" s="14">
        <v>2114.42</v>
      </c>
      <c r="O80" s="14">
        <v>2112.7399999999998</v>
      </c>
      <c r="P80" s="14">
        <v>2108.5300000000002</v>
      </c>
      <c r="Q80" s="14">
        <v>2120.9899999999998</v>
      </c>
      <c r="R80" s="14">
        <v>2113.9299999999998</v>
      </c>
      <c r="S80" s="14">
        <v>2108.69</v>
      </c>
      <c r="T80" s="14">
        <v>2101.38</v>
      </c>
      <c r="U80" s="14">
        <v>2098.5100000000002</v>
      </c>
      <c r="V80" s="14">
        <v>2103.3000000000002</v>
      </c>
      <c r="W80" s="14">
        <v>2104.14</v>
      </c>
      <c r="X80" s="14">
        <v>1991.58</v>
      </c>
      <c r="Y80" s="14">
        <v>1589.13</v>
      </c>
    </row>
    <row r="81" spans="1:25" x14ac:dyDescent="0.25">
      <c r="A81" s="15">
        <v>25</v>
      </c>
      <c r="B81" s="14">
        <v>1524.21</v>
      </c>
      <c r="C81" s="14">
        <v>1330.4</v>
      </c>
      <c r="D81" s="14">
        <v>1242.44</v>
      </c>
      <c r="E81" s="14">
        <v>1167.53</v>
      </c>
      <c r="F81" s="14">
        <v>1114.45</v>
      </c>
      <c r="G81" s="14">
        <v>1154.05</v>
      </c>
      <c r="H81" s="14">
        <v>1084.96</v>
      </c>
      <c r="I81" s="14">
        <v>1339.68</v>
      </c>
      <c r="J81" s="14">
        <v>1683.36</v>
      </c>
      <c r="K81" s="14">
        <v>2027.17</v>
      </c>
      <c r="L81" s="14">
        <v>2172.7199999999998</v>
      </c>
      <c r="M81" s="14">
        <v>2241.88</v>
      </c>
      <c r="N81" s="14">
        <v>2242.64</v>
      </c>
      <c r="O81" s="14">
        <v>2240.75</v>
      </c>
      <c r="P81" s="14">
        <v>2250.35</v>
      </c>
      <c r="Q81" s="14">
        <v>2199.86</v>
      </c>
      <c r="R81" s="14">
        <v>2131.42</v>
      </c>
      <c r="S81" s="14">
        <v>2138.21</v>
      </c>
      <c r="T81" s="14">
        <v>2166.5300000000002</v>
      </c>
      <c r="U81" s="14">
        <v>2183.92</v>
      </c>
      <c r="V81" s="14">
        <v>2225.1799999999998</v>
      </c>
      <c r="W81" s="14">
        <v>2279.9</v>
      </c>
      <c r="X81" s="14">
        <v>1929.96</v>
      </c>
      <c r="Y81" s="14">
        <v>1562.7</v>
      </c>
    </row>
    <row r="82" spans="1:25" x14ac:dyDescent="0.25">
      <c r="A82" s="15">
        <v>26</v>
      </c>
      <c r="B82" s="14">
        <v>1399.2</v>
      </c>
      <c r="C82" s="14">
        <v>1308.0899999999999</v>
      </c>
      <c r="D82" s="14">
        <v>1214.8399999999999</v>
      </c>
      <c r="E82" s="14">
        <v>1046.74</v>
      </c>
      <c r="F82" s="14">
        <v>1059.56</v>
      </c>
      <c r="G82" s="14">
        <v>1312.65</v>
      </c>
      <c r="H82" s="14">
        <v>1390.68</v>
      </c>
      <c r="I82" s="14">
        <v>1694.43</v>
      </c>
      <c r="J82" s="14">
        <v>2123.4299999999998</v>
      </c>
      <c r="K82" s="14">
        <v>2216.0700000000002</v>
      </c>
      <c r="L82" s="14">
        <v>2096.84</v>
      </c>
      <c r="M82" s="14">
        <v>2066.58</v>
      </c>
      <c r="N82" s="14">
        <v>2033.57</v>
      </c>
      <c r="O82" s="14">
        <v>2065.87</v>
      </c>
      <c r="P82" s="14">
        <v>2094.6999999999998</v>
      </c>
      <c r="Q82" s="14">
        <v>2105.94</v>
      </c>
      <c r="R82" s="14">
        <v>2079.91</v>
      </c>
      <c r="S82" s="14">
        <v>2001.31</v>
      </c>
      <c r="T82" s="14">
        <v>1977.66</v>
      </c>
      <c r="U82" s="14">
        <v>1923.13</v>
      </c>
      <c r="V82" s="14">
        <v>2008.86</v>
      </c>
      <c r="W82" s="14">
        <v>1921.22</v>
      </c>
      <c r="X82" s="14">
        <v>1568.17</v>
      </c>
      <c r="Y82" s="14">
        <v>1471.96</v>
      </c>
    </row>
    <row r="83" spans="1:25" x14ac:dyDescent="0.25">
      <c r="A83" s="15">
        <v>27</v>
      </c>
      <c r="B83" s="14">
        <v>1331.7</v>
      </c>
      <c r="C83" s="14">
        <v>1109.32</v>
      </c>
      <c r="D83" s="14">
        <v>1068.5899999999999</v>
      </c>
      <c r="E83" s="14">
        <v>749.53</v>
      </c>
      <c r="F83" s="14">
        <v>544.99</v>
      </c>
      <c r="G83" s="14">
        <v>1118.8499999999999</v>
      </c>
      <c r="H83" s="14">
        <v>1265.96</v>
      </c>
      <c r="I83" s="14">
        <v>1573.84</v>
      </c>
      <c r="J83" s="14">
        <v>1892.09</v>
      </c>
      <c r="K83" s="14">
        <v>1993.39</v>
      </c>
      <c r="L83" s="14">
        <v>2044.16</v>
      </c>
      <c r="M83" s="14">
        <v>1991.01</v>
      </c>
      <c r="N83" s="14">
        <v>1961.89</v>
      </c>
      <c r="O83" s="14">
        <v>1979.82</v>
      </c>
      <c r="P83" s="14">
        <v>2055.8000000000002</v>
      </c>
      <c r="Q83" s="14">
        <v>2007.32</v>
      </c>
      <c r="R83" s="14">
        <v>2016.4</v>
      </c>
      <c r="S83" s="14">
        <v>1987.92</v>
      </c>
      <c r="T83" s="14">
        <v>1956.99</v>
      </c>
      <c r="U83" s="14">
        <v>1894.69</v>
      </c>
      <c r="V83" s="14">
        <v>1888.88</v>
      </c>
      <c r="W83" s="14">
        <v>1873.29</v>
      </c>
      <c r="X83" s="14">
        <v>1572.26</v>
      </c>
      <c r="Y83" s="14">
        <v>1487.26</v>
      </c>
    </row>
    <row r="84" spans="1:25" x14ac:dyDescent="0.25">
      <c r="A84" s="15">
        <v>28</v>
      </c>
      <c r="B84" s="14">
        <v>1374.84</v>
      </c>
      <c r="C84" s="14">
        <v>1148.75</v>
      </c>
      <c r="D84" s="14">
        <v>998.68</v>
      </c>
      <c r="E84" s="14">
        <v>481.36</v>
      </c>
      <c r="F84" s="14">
        <v>360.62</v>
      </c>
      <c r="G84" s="14">
        <v>1174.0999999999999</v>
      </c>
      <c r="H84" s="14">
        <v>1384.64</v>
      </c>
      <c r="I84" s="14">
        <v>1653.48</v>
      </c>
      <c r="J84" s="14">
        <v>2016.43</v>
      </c>
      <c r="K84" s="14">
        <v>2072.15</v>
      </c>
      <c r="L84" s="14">
        <v>2080.2600000000002</v>
      </c>
      <c r="M84" s="14">
        <v>2074.2800000000002</v>
      </c>
      <c r="N84" s="14">
        <v>2066.42</v>
      </c>
      <c r="O84" s="14">
        <v>2133.13</v>
      </c>
      <c r="P84" s="14">
        <v>2127.25</v>
      </c>
      <c r="Q84" s="14">
        <v>1671.46</v>
      </c>
      <c r="R84" s="14">
        <v>2134.58</v>
      </c>
      <c r="S84" s="14">
        <v>2088.64</v>
      </c>
      <c r="T84" s="14">
        <v>2058.5500000000002</v>
      </c>
      <c r="U84" s="14">
        <v>2037.61</v>
      </c>
      <c r="V84" s="14">
        <v>2033.23</v>
      </c>
      <c r="W84" s="14">
        <v>2011.27</v>
      </c>
      <c r="X84" s="14">
        <v>1705.59</v>
      </c>
      <c r="Y84" s="14">
        <v>1540.34</v>
      </c>
    </row>
    <row r="85" spans="1:25" x14ac:dyDescent="0.25">
      <c r="A85" s="15">
        <v>29</v>
      </c>
      <c r="B85" s="14">
        <v>1326.71</v>
      </c>
      <c r="C85" s="14">
        <v>1164.2</v>
      </c>
      <c r="D85" s="14">
        <v>976.85</v>
      </c>
      <c r="E85" s="14">
        <v>900.43</v>
      </c>
      <c r="F85" s="14">
        <v>884.83</v>
      </c>
      <c r="G85" s="14">
        <v>1180.04</v>
      </c>
      <c r="H85" s="14">
        <v>1313.71</v>
      </c>
      <c r="I85" s="14">
        <v>1649.37</v>
      </c>
      <c r="J85" s="14">
        <v>2045.13</v>
      </c>
      <c r="K85" s="14">
        <v>2114.15</v>
      </c>
      <c r="L85" s="14">
        <v>2128.81</v>
      </c>
      <c r="M85" s="14">
        <v>1810.35</v>
      </c>
      <c r="N85" s="14">
        <v>1802.02</v>
      </c>
      <c r="O85" s="14">
        <v>1807.81</v>
      </c>
      <c r="P85" s="14">
        <v>1787.24</v>
      </c>
      <c r="Q85" s="14">
        <v>1773.58</v>
      </c>
      <c r="R85" s="14">
        <v>1777.13</v>
      </c>
      <c r="S85" s="14">
        <v>1781.04</v>
      </c>
      <c r="T85" s="14">
        <v>1784</v>
      </c>
      <c r="U85" s="14">
        <v>1787.16</v>
      </c>
      <c r="V85" s="14">
        <v>1957.55</v>
      </c>
      <c r="W85" s="14">
        <v>2087.98</v>
      </c>
      <c r="X85" s="14">
        <v>1796.26</v>
      </c>
      <c r="Y85" s="14">
        <v>1550.72</v>
      </c>
    </row>
    <row r="86" spans="1:25" x14ac:dyDescent="0.25">
      <c r="A86" s="15">
        <v>30</v>
      </c>
      <c r="B86" s="14">
        <v>1336.02</v>
      </c>
      <c r="C86" s="14">
        <v>1191.6300000000001</v>
      </c>
      <c r="D86" s="14">
        <v>1046.54</v>
      </c>
      <c r="E86" s="14">
        <v>950.97</v>
      </c>
      <c r="F86" s="14">
        <v>935.2</v>
      </c>
      <c r="G86" s="14">
        <v>1149.6400000000001</v>
      </c>
      <c r="H86" s="14">
        <v>1227.3800000000001</v>
      </c>
      <c r="I86" s="14">
        <v>1605.79</v>
      </c>
      <c r="J86" s="14">
        <v>2068.25</v>
      </c>
      <c r="K86" s="14">
        <v>2072.58</v>
      </c>
      <c r="L86" s="14">
        <v>2099.02</v>
      </c>
      <c r="M86" s="14">
        <v>2092.2199999999998</v>
      </c>
      <c r="N86" s="14">
        <v>1846.56</v>
      </c>
      <c r="O86" s="14">
        <v>1886.71</v>
      </c>
      <c r="P86" s="14">
        <v>2044.48</v>
      </c>
      <c r="Q86" s="14">
        <v>2343.3200000000002</v>
      </c>
      <c r="R86" s="14">
        <v>1786.45</v>
      </c>
      <c r="S86" s="14">
        <v>2209.67</v>
      </c>
      <c r="T86" s="14">
        <v>2184.1</v>
      </c>
      <c r="U86" s="14">
        <v>2156.87</v>
      </c>
      <c r="V86" s="14">
        <v>2193.62</v>
      </c>
      <c r="W86" s="14">
        <v>2202.08</v>
      </c>
      <c r="X86" s="14">
        <v>1926.5</v>
      </c>
      <c r="Y86" s="14">
        <v>1632.9</v>
      </c>
    </row>
    <row r="87" spans="1:25" x14ac:dyDescent="0.25">
      <c r="A87" s="15">
        <v>31</v>
      </c>
      <c r="B87" s="14">
        <v>1427.65</v>
      </c>
      <c r="C87" s="14">
        <v>1292.18</v>
      </c>
      <c r="D87" s="14">
        <v>1163.48</v>
      </c>
      <c r="E87" s="14">
        <v>1058.9000000000001</v>
      </c>
      <c r="F87" s="14">
        <v>1009.09</v>
      </c>
      <c r="G87" s="14">
        <v>1101.5999999999999</v>
      </c>
      <c r="H87" s="14">
        <v>1166.1600000000001</v>
      </c>
      <c r="I87" s="14">
        <v>1417.98</v>
      </c>
      <c r="J87" s="14">
        <v>1937.44</v>
      </c>
      <c r="K87" s="14">
        <v>2042.41</v>
      </c>
      <c r="L87" s="14">
        <v>2137.14</v>
      </c>
      <c r="M87" s="14">
        <v>2156.7399999999998</v>
      </c>
      <c r="N87" s="14">
        <v>2015.82</v>
      </c>
      <c r="O87" s="14">
        <v>2032.51</v>
      </c>
      <c r="P87" s="14">
        <v>2179.21</v>
      </c>
      <c r="Q87" s="14">
        <v>2190.6</v>
      </c>
      <c r="R87" s="14">
        <v>2191.67</v>
      </c>
      <c r="S87" s="14">
        <v>1969.09</v>
      </c>
      <c r="T87" s="14">
        <v>2162.46</v>
      </c>
      <c r="U87" s="14">
        <v>2147.5100000000002</v>
      </c>
      <c r="V87" s="14">
        <v>2156.25</v>
      </c>
      <c r="W87" s="14">
        <v>2154.23</v>
      </c>
      <c r="X87" s="14">
        <v>1842.48</v>
      </c>
      <c r="Y87" s="14">
        <v>1593.65</v>
      </c>
    </row>
    <row r="88" spans="1:25" ht="18" customHeight="1" x14ac:dyDescent="0.25">
      <c r="A88" s="55" t="s">
        <v>53</v>
      </c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15">
        <v>1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v>0.01</v>
      </c>
      <c r="H90" s="14">
        <v>0.02</v>
      </c>
      <c r="I90" s="14">
        <v>61.32</v>
      </c>
      <c r="J90" s="14">
        <v>328.14</v>
      </c>
      <c r="K90" s="14">
        <v>267.75</v>
      </c>
      <c r="L90" s="14">
        <v>145.97999999999999</v>
      </c>
      <c r="M90" s="14">
        <v>129.41999999999999</v>
      </c>
      <c r="N90" s="14">
        <v>38.590000000000003</v>
      </c>
      <c r="O90" s="14">
        <v>110.24</v>
      </c>
      <c r="P90" s="14">
        <v>141.97999999999999</v>
      </c>
      <c r="Q90" s="14">
        <v>150.33000000000001</v>
      </c>
      <c r="R90" s="14">
        <v>249.82</v>
      </c>
      <c r="S90" s="14">
        <v>184.43</v>
      </c>
      <c r="T90" s="14">
        <v>35.31</v>
      </c>
      <c r="U90" s="14">
        <v>201.02</v>
      </c>
      <c r="V90" s="14">
        <v>215.97</v>
      </c>
      <c r="W90" s="14">
        <v>125.71</v>
      </c>
      <c r="X90" s="14">
        <v>0.4</v>
      </c>
      <c r="Y90" s="14">
        <v>0</v>
      </c>
    </row>
    <row r="91" spans="1:25" x14ac:dyDescent="0.25">
      <c r="A91" s="15">
        <v>2</v>
      </c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24.24</v>
      </c>
      <c r="J91" s="14">
        <v>198.49</v>
      </c>
      <c r="K91" s="14">
        <v>49.6</v>
      </c>
      <c r="L91" s="14">
        <v>177.07</v>
      </c>
      <c r="M91" s="14">
        <v>9.26</v>
      </c>
      <c r="N91" s="14">
        <v>141.11000000000001</v>
      </c>
      <c r="O91" s="14">
        <v>179.73</v>
      </c>
      <c r="P91" s="14">
        <v>177.56</v>
      </c>
      <c r="Q91" s="14">
        <v>65.06</v>
      </c>
      <c r="R91" s="14">
        <v>56.96</v>
      </c>
      <c r="S91" s="14">
        <v>9.0299999999999994</v>
      </c>
      <c r="T91" s="14">
        <v>52.41</v>
      </c>
      <c r="U91" s="14">
        <v>93.19</v>
      </c>
      <c r="V91" s="14">
        <v>140.65</v>
      </c>
      <c r="W91" s="14">
        <v>0</v>
      </c>
      <c r="X91" s="14">
        <v>0</v>
      </c>
      <c r="Y91" s="14">
        <v>0</v>
      </c>
    </row>
    <row r="92" spans="1:25" x14ac:dyDescent="0.25">
      <c r="A92" s="15">
        <v>3</v>
      </c>
      <c r="B92" s="14">
        <v>18.55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68.430000000000007</v>
      </c>
      <c r="K92" s="14">
        <v>0</v>
      </c>
      <c r="L92" s="14">
        <v>12.8</v>
      </c>
      <c r="M92" s="14">
        <v>56.29</v>
      </c>
      <c r="N92" s="14">
        <v>28.82</v>
      </c>
      <c r="O92" s="14">
        <v>30.47</v>
      </c>
      <c r="P92" s="14">
        <v>16.32</v>
      </c>
      <c r="Q92" s="14">
        <v>17.440000000000001</v>
      </c>
      <c r="R92" s="14">
        <v>38.82</v>
      </c>
      <c r="S92" s="14">
        <v>26.6</v>
      </c>
      <c r="T92" s="14">
        <v>101.04</v>
      </c>
      <c r="U92" s="14">
        <v>90.87</v>
      </c>
      <c r="V92" s="14">
        <v>80.45</v>
      </c>
      <c r="W92" s="14">
        <v>0.06</v>
      </c>
      <c r="X92" s="14">
        <v>0</v>
      </c>
      <c r="Y92" s="14">
        <v>0</v>
      </c>
    </row>
    <row r="93" spans="1:25" x14ac:dyDescent="0.25">
      <c r="A93" s="15">
        <v>4</v>
      </c>
      <c r="B93" s="14">
        <v>0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148.96</v>
      </c>
      <c r="J93" s="14">
        <v>81.650000000000006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0.11</v>
      </c>
      <c r="R93" s="14">
        <v>0</v>
      </c>
      <c r="S93" s="14">
        <v>95.35</v>
      </c>
      <c r="T93" s="14">
        <v>173.03</v>
      </c>
      <c r="U93" s="14">
        <v>95.51</v>
      </c>
      <c r="V93" s="14">
        <v>130.24</v>
      </c>
      <c r="W93" s="14">
        <v>0</v>
      </c>
      <c r="X93" s="14">
        <v>0</v>
      </c>
      <c r="Y93" s="14">
        <v>0</v>
      </c>
    </row>
    <row r="94" spans="1:25" x14ac:dyDescent="0.25">
      <c r="A94" s="15">
        <v>5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0.79</v>
      </c>
      <c r="W94" s="14">
        <v>0</v>
      </c>
      <c r="X94" s="14">
        <v>0</v>
      </c>
      <c r="Y94" s="14">
        <v>0</v>
      </c>
    </row>
    <row r="95" spans="1:25" x14ac:dyDescent="0.25">
      <c r="A95" s="15">
        <v>6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v>16.989999999999998</v>
      </c>
      <c r="H95" s="14">
        <v>165.25</v>
      </c>
      <c r="I95" s="14">
        <v>94.14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</row>
    <row r="96" spans="1:25" x14ac:dyDescent="0.25">
      <c r="A96" s="15">
        <v>7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v>65.48</v>
      </c>
      <c r="H96" s="14">
        <v>245.62</v>
      </c>
      <c r="I96" s="14">
        <v>177.19</v>
      </c>
      <c r="J96" s="14">
        <v>20.97</v>
      </c>
      <c r="K96" s="14">
        <v>0</v>
      </c>
      <c r="L96" s="14">
        <v>0</v>
      </c>
      <c r="M96" s="14">
        <v>242.9</v>
      </c>
      <c r="N96" s="14">
        <v>185.94</v>
      </c>
      <c r="O96" s="14">
        <v>188.45</v>
      </c>
      <c r="P96" s="14">
        <v>185.55</v>
      </c>
      <c r="Q96" s="14">
        <v>206.68</v>
      </c>
      <c r="R96" s="14">
        <v>212.91</v>
      </c>
      <c r="S96" s="14">
        <v>234.2</v>
      </c>
      <c r="T96" s="14">
        <v>176.24</v>
      </c>
      <c r="U96" s="14">
        <v>113.89</v>
      </c>
      <c r="V96" s="14">
        <v>222.85</v>
      </c>
      <c r="W96" s="14">
        <v>73.760000000000005</v>
      </c>
      <c r="X96" s="14">
        <v>22.01</v>
      </c>
      <c r="Y96" s="14">
        <v>16.97</v>
      </c>
    </row>
    <row r="97" spans="1:25" x14ac:dyDescent="0.25">
      <c r="A97" s="15">
        <v>8</v>
      </c>
      <c r="B97" s="14">
        <v>0</v>
      </c>
      <c r="C97" s="14">
        <v>0</v>
      </c>
      <c r="D97" s="14">
        <v>0</v>
      </c>
      <c r="E97" s="14">
        <v>0</v>
      </c>
      <c r="F97" s="14">
        <v>0</v>
      </c>
      <c r="G97" s="14">
        <v>4.9800000000000004</v>
      </c>
      <c r="H97" s="14">
        <v>37.25</v>
      </c>
      <c r="I97" s="14">
        <v>20.98</v>
      </c>
      <c r="J97" s="14">
        <v>152.44999999999999</v>
      </c>
      <c r="K97" s="14">
        <v>89.1</v>
      </c>
      <c r="L97" s="14">
        <v>52.47</v>
      </c>
      <c r="M97" s="14">
        <v>55.14</v>
      </c>
      <c r="N97" s="14">
        <v>66.790000000000006</v>
      </c>
      <c r="O97" s="14">
        <v>79.48</v>
      </c>
      <c r="P97" s="14">
        <v>110.12</v>
      </c>
      <c r="Q97" s="14">
        <v>117.93</v>
      </c>
      <c r="R97" s="14">
        <v>132.88</v>
      </c>
      <c r="S97" s="14">
        <v>114.46</v>
      </c>
      <c r="T97" s="14">
        <v>108.32</v>
      </c>
      <c r="U97" s="14">
        <v>195.92</v>
      </c>
      <c r="V97" s="14">
        <v>77.28</v>
      </c>
      <c r="W97" s="14">
        <v>0</v>
      </c>
      <c r="X97" s="14">
        <v>0</v>
      </c>
      <c r="Y97" s="14">
        <v>0</v>
      </c>
    </row>
    <row r="98" spans="1:25" x14ac:dyDescent="0.25">
      <c r="A98" s="15">
        <v>9</v>
      </c>
      <c r="B98" s="14">
        <v>0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30.18</v>
      </c>
      <c r="J98" s="14">
        <v>113.58</v>
      </c>
      <c r="K98" s="14">
        <v>0.04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</row>
    <row r="99" spans="1:25" x14ac:dyDescent="0.25">
      <c r="A99" s="15">
        <v>10</v>
      </c>
      <c r="B99" s="14">
        <v>41.66</v>
      </c>
      <c r="C99" s="14">
        <v>0</v>
      </c>
      <c r="D99" s="14">
        <v>5.24</v>
      </c>
      <c r="E99" s="14">
        <v>3.85</v>
      </c>
      <c r="F99" s="14">
        <v>0</v>
      </c>
      <c r="G99" s="14">
        <v>83.48</v>
      </c>
      <c r="H99" s="14">
        <v>203.75</v>
      </c>
      <c r="I99" s="14">
        <v>168.65</v>
      </c>
      <c r="J99" s="14">
        <v>299.74</v>
      </c>
      <c r="K99" s="14">
        <v>162.69999999999999</v>
      </c>
      <c r="L99" s="14">
        <v>76.209999999999994</v>
      </c>
      <c r="M99" s="14">
        <v>98.81</v>
      </c>
      <c r="N99" s="14">
        <v>79.63</v>
      </c>
      <c r="O99" s="14">
        <v>135.81</v>
      </c>
      <c r="P99" s="14">
        <v>46.37</v>
      </c>
      <c r="Q99" s="14">
        <v>109.74</v>
      </c>
      <c r="R99" s="14">
        <v>12.51</v>
      </c>
      <c r="S99" s="14">
        <v>135.49</v>
      </c>
      <c r="T99" s="14">
        <v>213.02</v>
      </c>
      <c r="U99" s="14">
        <v>160.37</v>
      </c>
      <c r="V99" s="14">
        <v>114.62</v>
      </c>
      <c r="W99" s="14">
        <v>123.18</v>
      </c>
      <c r="X99" s="14">
        <v>0</v>
      </c>
      <c r="Y99" s="14">
        <v>0</v>
      </c>
    </row>
    <row r="100" spans="1:25" x14ac:dyDescent="0.25">
      <c r="A100" s="15">
        <v>11</v>
      </c>
      <c r="B100" s="14">
        <v>0</v>
      </c>
      <c r="C100" s="14">
        <v>0</v>
      </c>
      <c r="D100" s="14">
        <v>7.0000000000000007E-2</v>
      </c>
      <c r="E100" s="14">
        <v>2.2999999999999998</v>
      </c>
      <c r="F100" s="14">
        <v>0</v>
      </c>
      <c r="G100" s="14">
        <v>40.76</v>
      </c>
      <c r="H100" s="14">
        <v>55.66</v>
      </c>
      <c r="I100" s="14">
        <v>134.5</v>
      </c>
      <c r="J100" s="14">
        <v>318.89999999999998</v>
      </c>
      <c r="K100" s="14">
        <v>113.1</v>
      </c>
      <c r="L100" s="14">
        <v>87.32</v>
      </c>
      <c r="M100" s="14">
        <v>243.02</v>
      </c>
      <c r="N100" s="14">
        <v>223.63</v>
      </c>
      <c r="O100" s="14">
        <v>235.9</v>
      </c>
      <c r="P100" s="14">
        <v>261.99</v>
      </c>
      <c r="Q100" s="14">
        <v>261.33999999999997</v>
      </c>
      <c r="R100" s="14">
        <v>391.82</v>
      </c>
      <c r="S100" s="14">
        <v>465.81</v>
      </c>
      <c r="T100" s="14">
        <v>635.08000000000004</v>
      </c>
      <c r="U100" s="14">
        <v>523.65</v>
      </c>
      <c r="V100" s="14">
        <v>252.67</v>
      </c>
      <c r="W100" s="14">
        <v>85.33</v>
      </c>
      <c r="X100" s="14">
        <v>54.6</v>
      </c>
      <c r="Y100" s="14">
        <v>0</v>
      </c>
    </row>
    <row r="101" spans="1:25" x14ac:dyDescent="0.25">
      <c r="A101" s="15">
        <v>12</v>
      </c>
      <c r="B101" s="14">
        <v>41.59</v>
      </c>
      <c r="C101" s="14">
        <v>30.34</v>
      </c>
      <c r="D101" s="14">
        <v>17.420000000000002</v>
      </c>
      <c r="E101" s="14">
        <v>33.729999999999997</v>
      </c>
      <c r="F101" s="14">
        <v>30.92</v>
      </c>
      <c r="G101" s="14">
        <v>219.18</v>
      </c>
      <c r="H101" s="14">
        <v>32.630000000000003</v>
      </c>
      <c r="I101" s="14">
        <v>129.63999999999999</v>
      </c>
      <c r="J101" s="14">
        <v>59.96</v>
      </c>
      <c r="K101" s="14">
        <v>84.82</v>
      </c>
      <c r="L101" s="14">
        <v>51.72</v>
      </c>
      <c r="M101" s="14">
        <v>138.58000000000001</v>
      </c>
      <c r="N101" s="14">
        <v>86.36</v>
      </c>
      <c r="O101" s="14">
        <v>94.84</v>
      </c>
      <c r="P101" s="14">
        <v>102.97</v>
      </c>
      <c r="Q101" s="14">
        <v>153.04</v>
      </c>
      <c r="R101" s="14">
        <v>418.66</v>
      </c>
      <c r="S101" s="14">
        <v>304.48</v>
      </c>
      <c r="T101" s="14">
        <v>213.49</v>
      </c>
      <c r="U101" s="14">
        <v>13.2</v>
      </c>
      <c r="V101" s="14">
        <v>10.46</v>
      </c>
      <c r="W101" s="14">
        <v>7.08</v>
      </c>
      <c r="X101" s="14">
        <v>15.51</v>
      </c>
      <c r="Y101" s="14">
        <v>0</v>
      </c>
    </row>
    <row r="102" spans="1:25" x14ac:dyDescent="0.25">
      <c r="A102" s="15">
        <v>13</v>
      </c>
      <c r="B102" s="14">
        <v>10.41</v>
      </c>
      <c r="C102" s="14">
        <v>0</v>
      </c>
      <c r="D102" s="14">
        <v>0</v>
      </c>
      <c r="E102" s="14">
        <v>0</v>
      </c>
      <c r="F102" s="14">
        <v>225.77</v>
      </c>
      <c r="G102" s="14">
        <v>446.21</v>
      </c>
      <c r="H102" s="14">
        <v>92.76</v>
      </c>
      <c r="I102" s="14">
        <v>1.2</v>
      </c>
      <c r="J102" s="14">
        <v>116.71</v>
      </c>
      <c r="K102" s="14">
        <v>15.05</v>
      </c>
      <c r="L102" s="14">
        <v>340.08</v>
      </c>
      <c r="M102" s="14">
        <v>265.48</v>
      </c>
      <c r="N102" s="14">
        <v>294.60000000000002</v>
      </c>
      <c r="O102" s="14">
        <v>250.64</v>
      </c>
      <c r="P102" s="14">
        <v>438.56</v>
      </c>
      <c r="Q102" s="14">
        <v>406.18</v>
      </c>
      <c r="R102" s="14">
        <v>111.49</v>
      </c>
      <c r="S102" s="14">
        <v>397.39</v>
      </c>
      <c r="T102" s="14">
        <v>309.55</v>
      </c>
      <c r="U102" s="14">
        <v>538.35</v>
      </c>
      <c r="V102" s="14">
        <v>637.16999999999996</v>
      </c>
      <c r="W102" s="14">
        <v>13.57</v>
      </c>
      <c r="X102" s="14">
        <v>0</v>
      </c>
      <c r="Y102" s="14">
        <v>0</v>
      </c>
    </row>
    <row r="103" spans="1:25" x14ac:dyDescent="0.25">
      <c r="A103" s="15">
        <v>14</v>
      </c>
      <c r="B103" s="14">
        <v>0</v>
      </c>
      <c r="C103" s="14">
        <v>0</v>
      </c>
      <c r="D103" s="14">
        <v>0</v>
      </c>
      <c r="E103" s="14">
        <v>364.83</v>
      </c>
      <c r="F103" s="14">
        <v>0</v>
      </c>
      <c r="G103" s="14">
        <v>151.86000000000001</v>
      </c>
      <c r="H103" s="14">
        <v>47.08</v>
      </c>
      <c r="I103" s="14">
        <v>427.96</v>
      </c>
      <c r="J103" s="14">
        <v>142.07</v>
      </c>
      <c r="K103" s="14">
        <v>143.36000000000001</v>
      </c>
      <c r="L103" s="14">
        <v>119.6</v>
      </c>
      <c r="M103" s="14">
        <v>3.43</v>
      </c>
      <c r="N103" s="14">
        <v>1.27</v>
      </c>
      <c r="O103" s="14">
        <v>4.47</v>
      </c>
      <c r="P103" s="14">
        <v>46.39</v>
      </c>
      <c r="Q103" s="14">
        <v>89.01</v>
      </c>
      <c r="R103" s="14">
        <v>72.31</v>
      </c>
      <c r="S103" s="14">
        <v>68.03</v>
      </c>
      <c r="T103" s="14">
        <v>153.86000000000001</v>
      </c>
      <c r="U103" s="14">
        <v>203.74</v>
      </c>
      <c r="V103" s="14">
        <v>153.38</v>
      </c>
      <c r="W103" s="14">
        <v>27.24</v>
      </c>
      <c r="X103" s="14">
        <v>0.22</v>
      </c>
      <c r="Y103" s="14">
        <v>0</v>
      </c>
    </row>
    <row r="104" spans="1:25" x14ac:dyDescent="0.25">
      <c r="A104" s="15">
        <v>15</v>
      </c>
      <c r="B104" s="14">
        <v>0</v>
      </c>
      <c r="C104" s="14">
        <v>0</v>
      </c>
      <c r="D104" s="14">
        <v>0</v>
      </c>
      <c r="E104" s="14">
        <v>0</v>
      </c>
      <c r="F104" s="14">
        <v>0</v>
      </c>
      <c r="G104" s="14">
        <v>28.17</v>
      </c>
      <c r="H104" s="14">
        <v>124.11</v>
      </c>
      <c r="I104" s="14">
        <v>264.5</v>
      </c>
      <c r="J104" s="14">
        <v>196.19</v>
      </c>
      <c r="K104" s="14">
        <v>145.63</v>
      </c>
      <c r="L104" s="14">
        <v>36.229999999999997</v>
      </c>
      <c r="M104" s="14">
        <v>0.06</v>
      </c>
      <c r="N104" s="14">
        <v>0.11</v>
      </c>
      <c r="O104" s="14">
        <v>33.54</v>
      </c>
      <c r="P104" s="14">
        <v>36.770000000000003</v>
      </c>
      <c r="Q104" s="14">
        <v>50.07</v>
      </c>
      <c r="R104" s="14">
        <v>41.98</v>
      </c>
      <c r="S104" s="14">
        <v>88.56</v>
      </c>
      <c r="T104" s="14">
        <v>67.62</v>
      </c>
      <c r="U104" s="14">
        <v>49.07</v>
      </c>
      <c r="V104" s="14">
        <v>106.61</v>
      </c>
      <c r="W104" s="14">
        <v>0</v>
      </c>
      <c r="X104" s="14">
        <v>0</v>
      </c>
      <c r="Y104" s="14">
        <v>0</v>
      </c>
    </row>
    <row r="105" spans="1:25" x14ac:dyDescent="0.25">
      <c r="A105" s="15">
        <v>16</v>
      </c>
      <c r="B105" s="14">
        <v>0</v>
      </c>
      <c r="C105" s="14">
        <v>0</v>
      </c>
      <c r="D105" s="14">
        <v>0</v>
      </c>
      <c r="E105" s="14">
        <v>0</v>
      </c>
      <c r="F105" s="14">
        <v>95.55</v>
      </c>
      <c r="G105" s="14">
        <v>371.09</v>
      </c>
      <c r="H105" s="14">
        <v>81.41</v>
      </c>
      <c r="I105" s="14">
        <v>206.26</v>
      </c>
      <c r="J105" s="14">
        <v>123.59</v>
      </c>
      <c r="K105" s="14">
        <v>29.34</v>
      </c>
      <c r="L105" s="14">
        <v>12.58</v>
      </c>
      <c r="M105" s="14">
        <v>1.32</v>
      </c>
      <c r="N105" s="14">
        <v>3.23</v>
      </c>
      <c r="O105" s="14">
        <v>30.11</v>
      </c>
      <c r="P105" s="14">
        <v>1.35</v>
      </c>
      <c r="Q105" s="14">
        <v>0.9</v>
      </c>
      <c r="R105" s="14">
        <v>0.77</v>
      </c>
      <c r="S105" s="14">
        <v>1.1299999999999999</v>
      </c>
      <c r="T105" s="14">
        <v>0.68</v>
      </c>
      <c r="U105" s="14">
        <v>31.37</v>
      </c>
      <c r="V105" s="14">
        <v>82.22</v>
      </c>
      <c r="W105" s="14">
        <v>0.27</v>
      </c>
      <c r="X105" s="14">
        <v>0</v>
      </c>
      <c r="Y105" s="14">
        <v>0</v>
      </c>
    </row>
    <row r="106" spans="1:25" x14ac:dyDescent="0.25">
      <c r="A106" s="15">
        <v>17</v>
      </c>
      <c r="B106" s="14">
        <v>0</v>
      </c>
      <c r="C106" s="14">
        <v>1.19</v>
      </c>
      <c r="D106" s="14">
        <v>57.43</v>
      </c>
      <c r="E106" s="14">
        <v>0</v>
      </c>
      <c r="F106" s="14">
        <v>0</v>
      </c>
      <c r="G106" s="14">
        <v>132.56</v>
      </c>
      <c r="H106" s="14">
        <v>181.55</v>
      </c>
      <c r="I106" s="14">
        <v>165.27</v>
      </c>
      <c r="J106" s="14">
        <v>248.68</v>
      </c>
      <c r="K106" s="14">
        <v>117.01</v>
      </c>
      <c r="L106" s="14">
        <v>13.35</v>
      </c>
      <c r="M106" s="14">
        <v>0</v>
      </c>
      <c r="N106" s="14">
        <v>0</v>
      </c>
      <c r="O106" s="14">
        <v>10.93</v>
      </c>
      <c r="P106" s="14">
        <v>57.44</v>
      </c>
      <c r="Q106" s="14">
        <v>59.96</v>
      </c>
      <c r="R106" s="14">
        <v>15.14</v>
      </c>
      <c r="S106" s="14">
        <v>14.64</v>
      </c>
      <c r="T106" s="14">
        <v>25.61</v>
      </c>
      <c r="U106" s="14">
        <v>31.25</v>
      </c>
      <c r="V106" s="14">
        <v>116.04</v>
      </c>
      <c r="W106" s="14">
        <v>0</v>
      </c>
      <c r="X106" s="14">
        <v>0</v>
      </c>
      <c r="Y106" s="14">
        <v>0</v>
      </c>
    </row>
    <row r="107" spans="1:25" x14ac:dyDescent="0.25">
      <c r="A107" s="15">
        <v>18</v>
      </c>
      <c r="B107" s="14">
        <v>112.56</v>
      </c>
      <c r="C107" s="14">
        <v>0</v>
      </c>
      <c r="D107" s="14">
        <v>0</v>
      </c>
      <c r="E107" s="14">
        <v>0</v>
      </c>
      <c r="F107" s="14">
        <v>0</v>
      </c>
      <c r="G107" s="14">
        <v>69.37</v>
      </c>
      <c r="H107" s="14">
        <v>0</v>
      </c>
      <c r="I107" s="14">
        <v>95.7</v>
      </c>
      <c r="J107" s="14">
        <v>100.01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0.01</v>
      </c>
      <c r="Q107" s="14">
        <v>0</v>
      </c>
      <c r="R107" s="14">
        <v>0.53</v>
      </c>
      <c r="S107" s="14">
        <v>127.19</v>
      </c>
      <c r="T107" s="14">
        <v>61.05</v>
      </c>
      <c r="U107" s="14">
        <v>110.49</v>
      </c>
      <c r="V107" s="14">
        <v>173.73</v>
      </c>
      <c r="W107" s="14">
        <v>100.03</v>
      </c>
      <c r="X107" s="14">
        <v>0</v>
      </c>
      <c r="Y107" s="14">
        <v>0</v>
      </c>
    </row>
    <row r="108" spans="1:25" x14ac:dyDescent="0.25">
      <c r="A108" s="15">
        <v>19</v>
      </c>
      <c r="B108" s="14">
        <v>0</v>
      </c>
      <c r="C108" s="14">
        <v>0</v>
      </c>
      <c r="D108" s="14">
        <v>0</v>
      </c>
      <c r="E108" s="14">
        <v>0</v>
      </c>
      <c r="F108" s="14">
        <v>0</v>
      </c>
      <c r="G108" s="14">
        <v>49.42</v>
      </c>
      <c r="H108" s="14">
        <v>177.78</v>
      </c>
      <c r="I108" s="14">
        <v>311.61</v>
      </c>
      <c r="J108" s="14">
        <v>168.51</v>
      </c>
      <c r="K108" s="14">
        <v>56.19</v>
      </c>
      <c r="L108" s="14">
        <v>22.63</v>
      </c>
      <c r="M108" s="14">
        <v>105.26</v>
      </c>
      <c r="N108" s="14">
        <v>44.3</v>
      </c>
      <c r="O108" s="14">
        <v>46.54</v>
      </c>
      <c r="P108" s="14">
        <v>0.43</v>
      </c>
      <c r="Q108" s="14">
        <v>47.42</v>
      </c>
      <c r="R108" s="14">
        <v>0</v>
      </c>
      <c r="S108" s="14">
        <v>0</v>
      </c>
      <c r="T108" s="14">
        <v>0</v>
      </c>
      <c r="U108" s="14">
        <v>12.17</v>
      </c>
      <c r="V108" s="14">
        <v>0.19</v>
      </c>
      <c r="W108" s="14">
        <v>0</v>
      </c>
      <c r="X108" s="14">
        <v>0</v>
      </c>
      <c r="Y108" s="14">
        <v>0</v>
      </c>
    </row>
    <row r="109" spans="1:25" x14ac:dyDescent="0.25">
      <c r="A109" s="15">
        <v>20</v>
      </c>
      <c r="B109" s="14">
        <v>0</v>
      </c>
      <c r="C109" s="14">
        <v>0</v>
      </c>
      <c r="D109" s="14">
        <v>0</v>
      </c>
      <c r="E109" s="14">
        <v>0</v>
      </c>
      <c r="F109" s="14">
        <v>0.74</v>
      </c>
      <c r="G109" s="14">
        <v>56.18</v>
      </c>
      <c r="H109" s="14">
        <v>97.72</v>
      </c>
      <c r="I109" s="14">
        <v>173.26</v>
      </c>
      <c r="J109" s="14">
        <v>73.5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43.17</v>
      </c>
      <c r="Q109" s="14">
        <v>0.31</v>
      </c>
      <c r="R109" s="14">
        <v>71.97</v>
      </c>
      <c r="S109" s="14">
        <v>0</v>
      </c>
      <c r="T109" s="14">
        <v>0</v>
      </c>
      <c r="U109" s="14">
        <v>0</v>
      </c>
      <c r="V109" s="14">
        <v>0</v>
      </c>
      <c r="W109" s="14">
        <v>0</v>
      </c>
      <c r="X109" s="14">
        <v>0</v>
      </c>
      <c r="Y109" s="14">
        <v>0</v>
      </c>
    </row>
    <row r="110" spans="1:25" x14ac:dyDescent="0.25">
      <c r="A110" s="15">
        <v>21</v>
      </c>
      <c r="B110" s="14">
        <v>0</v>
      </c>
      <c r="C110" s="14">
        <v>0</v>
      </c>
      <c r="D110" s="14">
        <v>0</v>
      </c>
      <c r="E110" s="14">
        <v>0</v>
      </c>
      <c r="F110" s="14">
        <v>0</v>
      </c>
      <c r="G110" s="14">
        <v>0</v>
      </c>
      <c r="H110" s="14">
        <v>0</v>
      </c>
      <c r="I110" s="14">
        <v>152.94999999999999</v>
      </c>
      <c r="J110" s="14">
        <v>114.06</v>
      </c>
      <c r="K110" s="14">
        <v>91.18</v>
      </c>
      <c r="L110" s="14">
        <v>0</v>
      </c>
      <c r="M110" s="14">
        <v>5.83</v>
      </c>
      <c r="N110" s="14">
        <v>210.91</v>
      </c>
      <c r="O110" s="14">
        <v>256.08</v>
      </c>
      <c r="P110" s="14">
        <v>244.27</v>
      </c>
      <c r="Q110" s="14">
        <v>240.9</v>
      </c>
      <c r="R110" s="14">
        <v>119.86</v>
      </c>
      <c r="S110" s="14">
        <v>140.6</v>
      </c>
      <c r="T110" s="14">
        <v>77.86</v>
      </c>
      <c r="U110" s="14">
        <v>50.71</v>
      </c>
      <c r="V110" s="14">
        <v>8.6999999999999993</v>
      </c>
      <c r="W110" s="14">
        <v>0</v>
      </c>
      <c r="X110" s="14">
        <v>0</v>
      </c>
      <c r="Y110" s="14">
        <v>0</v>
      </c>
    </row>
    <row r="111" spans="1:25" x14ac:dyDescent="0.25">
      <c r="A111" s="15">
        <v>22</v>
      </c>
      <c r="B111" s="14">
        <v>0</v>
      </c>
      <c r="C111" s="14">
        <v>0</v>
      </c>
      <c r="D111" s="14">
        <v>0</v>
      </c>
      <c r="E111" s="14">
        <v>0</v>
      </c>
      <c r="F111" s="14">
        <v>0</v>
      </c>
      <c r="G111" s="14">
        <v>54.69</v>
      </c>
      <c r="H111" s="14">
        <v>217.95</v>
      </c>
      <c r="I111" s="14">
        <v>226.13</v>
      </c>
      <c r="J111" s="14">
        <v>74.09</v>
      </c>
      <c r="K111" s="14">
        <v>232.84</v>
      </c>
      <c r="L111" s="14">
        <v>131.63999999999999</v>
      </c>
      <c r="M111" s="14">
        <v>72.87</v>
      </c>
      <c r="N111" s="14">
        <v>128.43</v>
      </c>
      <c r="O111" s="14">
        <v>100.42</v>
      </c>
      <c r="P111" s="14">
        <v>133.74</v>
      </c>
      <c r="Q111" s="14">
        <v>184.61</v>
      </c>
      <c r="R111" s="14">
        <v>163.01</v>
      </c>
      <c r="S111" s="14">
        <v>8.82</v>
      </c>
      <c r="T111" s="14">
        <v>112.57</v>
      </c>
      <c r="U111" s="14">
        <v>118.22</v>
      </c>
      <c r="V111" s="14">
        <v>185.81</v>
      </c>
      <c r="W111" s="14">
        <v>0.16</v>
      </c>
      <c r="X111" s="14">
        <v>0</v>
      </c>
      <c r="Y111" s="14">
        <v>0</v>
      </c>
    </row>
    <row r="112" spans="1:25" x14ac:dyDescent="0.25">
      <c r="A112" s="15">
        <v>23</v>
      </c>
      <c r="B112" s="14">
        <v>0</v>
      </c>
      <c r="C112" s="14">
        <v>0</v>
      </c>
      <c r="D112" s="14">
        <v>0</v>
      </c>
      <c r="E112" s="14">
        <v>0</v>
      </c>
      <c r="F112" s="14">
        <v>11.45</v>
      </c>
      <c r="G112" s="14">
        <v>101.03</v>
      </c>
      <c r="H112" s="14">
        <v>215.66</v>
      </c>
      <c r="I112" s="14">
        <v>145.76</v>
      </c>
      <c r="J112" s="14">
        <v>95.49</v>
      </c>
      <c r="K112" s="14">
        <v>0</v>
      </c>
      <c r="L112" s="14">
        <v>141.33000000000001</v>
      </c>
      <c r="M112" s="14">
        <v>146.91999999999999</v>
      </c>
      <c r="N112" s="14">
        <v>0.57999999999999996</v>
      </c>
      <c r="O112" s="14">
        <v>0.39</v>
      </c>
      <c r="P112" s="14">
        <v>233.77</v>
      </c>
      <c r="Q112" s="14">
        <v>9.06</v>
      </c>
      <c r="R112" s="14">
        <v>314.72000000000003</v>
      </c>
      <c r="S112" s="14">
        <v>226.44</v>
      </c>
      <c r="T112" s="14">
        <v>237.19</v>
      </c>
      <c r="U112" s="14">
        <v>251.39</v>
      </c>
      <c r="V112" s="14">
        <v>252.1</v>
      </c>
      <c r="W112" s="14">
        <v>58.1</v>
      </c>
      <c r="X112" s="14">
        <v>0</v>
      </c>
      <c r="Y112" s="14">
        <v>0</v>
      </c>
    </row>
    <row r="113" spans="1:25" x14ac:dyDescent="0.25">
      <c r="A113" s="15">
        <v>24</v>
      </c>
      <c r="B113" s="14">
        <v>0</v>
      </c>
      <c r="C113" s="14">
        <v>0</v>
      </c>
      <c r="D113" s="14">
        <v>0</v>
      </c>
      <c r="E113" s="14">
        <v>0</v>
      </c>
      <c r="F113" s="14">
        <v>34.29</v>
      </c>
      <c r="G113" s="14">
        <v>68.709999999999994</v>
      </c>
      <c r="H113" s="14">
        <v>104.95</v>
      </c>
      <c r="I113" s="14">
        <v>105.83</v>
      </c>
      <c r="J113" s="14">
        <v>280.27999999999997</v>
      </c>
      <c r="K113" s="14">
        <v>257.74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0</v>
      </c>
      <c r="R113" s="14">
        <v>0</v>
      </c>
      <c r="S113" s="14">
        <v>0</v>
      </c>
      <c r="T113" s="14">
        <v>0</v>
      </c>
      <c r="U113" s="14">
        <v>0</v>
      </c>
      <c r="V113" s="14">
        <v>0</v>
      </c>
      <c r="W113" s="14">
        <v>0</v>
      </c>
      <c r="X113" s="14">
        <v>0</v>
      </c>
      <c r="Y113" s="14">
        <v>0</v>
      </c>
    </row>
    <row r="114" spans="1:25" x14ac:dyDescent="0.25">
      <c r="A114" s="15">
        <v>25</v>
      </c>
      <c r="B114" s="14">
        <v>0</v>
      </c>
      <c r="C114" s="14">
        <v>0</v>
      </c>
      <c r="D114" s="14">
        <v>0</v>
      </c>
      <c r="E114" s="14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4">
        <v>0</v>
      </c>
      <c r="T114" s="14">
        <v>0</v>
      </c>
      <c r="U114" s="14">
        <v>0</v>
      </c>
      <c r="V114" s="14">
        <v>0</v>
      </c>
      <c r="W114" s="14">
        <v>0</v>
      </c>
      <c r="X114" s="14">
        <v>0</v>
      </c>
      <c r="Y114" s="14">
        <v>0</v>
      </c>
    </row>
    <row r="115" spans="1:25" x14ac:dyDescent="0.25">
      <c r="A115" s="15">
        <v>26</v>
      </c>
      <c r="B115" s="14">
        <v>0</v>
      </c>
      <c r="C115" s="14">
        <v>0</v>
      </c>
      <c r="D115" s="14">
        <v>0</v>
      </c>
      <c r="E115" s="14">
        <v>0</v>
      </c>
      <c r="F115" s="14">
        <v>21.37</v>
      </c>
      <c r="G115" s="14">
        <v>19.600000000000001</v>
      </c>
      <c r="H115" s="14">
        <v>211.12</v>
      </c>
      <c r="I115" s="14">
        <v>388.8</v>
      </c>
      <c r="J115" s="14">
        <v>258.83999999999997</v>
      </c>
      <c r="K115" s="14">
        <v>272.33999999999997</v>
      </c>
      <c r="L115" s="14">
        <v>420.47</v>
      </c>
      <c r="M115" s="14">
        <v>182.35</v>
      </c>
      <c r="N115" s="14">
        <v>238.93</v>
      </c>
      <c r="O115" s="14">
        <v>233.83</v>
      </c>
      <c r="P115" s="14">
        <v>278.83999999999997</v>
      </c>
      <c r="Q115" s="14">
        <v>232.07</v>
      </c>
      <c r="R115" s="14">
        <v>270.43</v>
      </c>
      <c r="S115" s="14">
        <v>318.91000000000003</v>
      </c>
      <c r="T115" s="14">
        <v>341.93</v>
      </c>
      <c r="U115" s="14">
        <v>403.88</v>
      </c>
      <c r="V115" s="14">
        <v>198.33</v>
      </c>
      <c r="W115" s="14">
        <v>40.81</v>
      </c>
      <c r="X115" s="14">
        <v>0</v>
      </c>
      <c r="Y115" s="14">
        <v>0</v>
      </c>
    </row>
    <row r="116" spans="1:25" x14ac:dyDescent="0.25">
      <c r="A116" s="15">
        <v>27</v>
      </c>
      <c r="B116" s="14">
        <v>0</v>
      </c>
      <c r="C116" s="14">
        <v>0</v>
      </c>
      <c r="D116" s="14">
        <v>0</v>
      </c>
      <c r="E116" s="14">
        <v>0</v>
      </c>
      <c r="F116" s="14">
        <v>0</v>
      </c>
      <c r="G116" s="14">
        <v>123.12</v>
      </c>
      <c r="H116" s="14">
        <v>232.56</v>
      </c>
      <c r="I116" s="14">
        <v>196.04</v>
      </c>
      <c r="J116" s="14">
        <v>192.67</v>
      </c>
      <c r="K116" s="14">
        <v>97.38</v>
      </c>
      <c r="L116" s="14">
        <v>0.17</v>
      </c>
      <c r="M116" s="14">
        <v>0</v>
      </c>
      <c r="N116" s="14">
        <v>0.01</v>
      </c>
      <c r="O116" s="14">
        <v>40.82</v>
      </c>
      <c r="P116" s="14">
        <v>0.45</v>
      </c>
      <c r="Q116" s="14">
        <v>28.76</v>
      </c>
      <c r="R116" s="14">
        <v>50.17</v>
      </c>
      <c r="S116" s="14">
        <v>85.87</v>
      </c>
      <c r="T116" s="14">
        <v>78.099999999999994</v>
      </c>
      <c r="U116" s="14">
        <v>100.44</v>
      </c>
      <c r="V116" s="14">
        <v>116.01</v>
      </c>
      <c r="W116" s="14">
        <v>0.64</v>
      </c>
      <c r="X116" s="14">
        <v>0</v>
      </c>
      <c r="Y116" s="14">
        <v>0</v>
      </c>
    </row>
    <row r="117" spans="1:25" x14ac:dyDescent="0.25">
      <c r="A117" s="15">
        <v>28</v>
      </c>
      <c r="B117" s="14">
        <v>0</v>
      </c>
      <c r="C117" s="14">
        <v>0</v>
      </c>
      <c r="D117" s="14">
        <v>0</v>
      </c>
      <c r="E117" s="14">
        <v>0</v>
      </c>
      <c r="F117" s="14">
        <v>0</v>
      </c>
      <c r="G117" s="14">
        <v>156.19999999999999</v>
      </c>
      <c r="H117" s="14">
        <v>160.29</v>
      </c>
      <c r="I117" s="14">
        <v>58.89</v>
      </c>
      <c r="J117" s="14">
        <v>14.47</v>
      </c>
      <c r="K117" s="14">
        <v>126.87</v>
      </c>
      <c r="L117" s="14">
        <v>116.45</v>
      </c>
      <c r="M117" s="14">
        <v>171.27</v>
      </c>
      <c r="N117" s="14">
        <v>0.64</v>
      </c>
      <c r="O117" s="14">
        <v>0.23</v>
      </c>
      <c r="P117" s="14">
        <v>0</v>
      </c>
      <c r="Q117" s="14">
        <v>0</v>
      </c>
      <c r="R117" s="14">
        <v>0.01</v>
      </c>
      <c r="S117" s="14">
        <v>106.09</v>
      </c>
      <c r="T117" s="14">
        <v>84.74</v>
      </c>
      <c r="U117" s="14">
        <v>5.99</v>
      </c>
      <c r="V117" s="14">
        <v>72.209999999999994</v>
      </c>
      <c r="W117" s="14">
        <v>0</v>
      </c>
      <c r="X117" s="14">
        <v>0</v>
      </c>
      <c r="Y117" s="14">
        <v>0</v>
      </c>
    </row>
    <row r="118" spans="1:25" x14ac:dyDescent="0.25">
      <c r="A118" s="15">
        <v>29</v>
      </c>
      <c r="B118" s="14">
        <v>0</v>
      </c>
      <c r="C118" s="14">
        <v>0</v>
      </c>
      <c r="D118" s="14">
        <v>0</v>
      </c>
      <c r="E118" s="14">
        <v>0</v>
      </c>
      <c r="F118" s="14">
        <v>163.65</v>
      </c>
      <c r="G118" s="14">
        <v>123.58</v>
      </c>
      <c r="H118" s="14">
        <v>247.82</v>
      </c>
      <c r="I118" s="14">
        <v>305.20999999999998</v>
      </c>
      <c r="J118" s="14">
        <v>26.69</v>
      </c>
      <c r="K118" s="14">
        <v>12.3</v>
      </c>
      <c r="L118" s="14">
        <v>7.49</v>
      </c>
      <c r="M118" s="14">
        <v>14.64</v>
      </c>
      <c r="N118" s="14">
        <v>33.479999999999997</v>
      </c>
      <c r="O118" s="14">
        <v>3.75</v>
      </c>
      <c r="P118" s="14">
        <v>0</v>
      </c>
      <c r="Q118" s="14">
        <v>3.7</v>
      </c>
      <c r="R118" s="14">
        <v>31.93</v>
      </c>
      <c r="S118" s="14">
        <v>2.34</v>
      </c>
      <c r="T118" s="14">
        <v>4.9800000000000004</v>
      </c>
      <c r="U118" s="14">
        <v>3.33</v>
      </c>
      <c r="V118" s="14">
        <v>34.74</v>
      </c>
      <c r="W118" s="14">
        <v>13.48</v>
      </c>
      <c r="X118" s="14">
        <v>0</v>
      </c>
      <c r="Y118" s="14">
        <v>0</v>
      </c>
    </row>
    <row r="119" spans="1:25" x14ac:dyDescent="0.25">
      <c r="A119" s="15">
        <v>30</v>
      </c>
      <c r="B119" s="14">
        <v>0</v>
      </c>
      <c r="C119" s="14">
        <v>0</v>
      </c>
      <c r="D119" s="14">
        <v>0</v>
      </c>
      <c r="E119" s="14">
        <v>0</v>
      </c>
      <c r="F119" s="14">
        <v>16.75</v>
      </c>
      <c r="G119" s="14">
        <v>82.34</v>
      </c>
      <c r="H119" s="14">
        <v>183.55</v>
      </c>
      <c r="I119" s="14">
        <v>220.03</v>
      </c>
      <c r="J119" s="14">
        <v>73.63</v>
      </c>
      <c r="K119" s="14">
        <v>232.34</v>
      </c>
      <c r="L119" s="14">
        <v>34.880000000000003</v>
      </c>
      <c r="M119" s="14">
        <v>122.97</v>
      </c>
      <c r="N119" s="14">
        <v>9.49</v>
      </c>
      <c r="O119" s="14">
        <v>401.16</v>
      </c>
      <c r="P119" s="14">
        <v>262.95999999999998</v>
      </c>
      <c r="Q119" s="14">
        <v>2.04</v>
      </c>
      <c r="R119" s="14">
        <v>498.33</v>
      </c>
      <c r="S119" s="14">
        <v>46.29</v>
      </c>
      <c r="T119" s="14">
        <v>36.56</v>
      </c>
      <c r="U119" s="14">
        <v>116.96</v>
      </c>
      <c r="V119" s="14">
        <v>66.75</v>
      </c>
      <c r="W119" s="14">
        <v>5.46</v>
      </c>
      <c r="X119" s="14">
        <v>0</v>
      </c>
      <c r="Y119" s="14">
        <v>0</v>
      </c>
    </row>
    <row r="120" spans="1:25" x14ac:dyDescent="0.25">
      <c r="A120" s="15">
        <v>31</v>
      </c>
      <c r="B120" s="14">
        <v>0</v>
      </c>
      <c r="C120" s="14">
        <v>0</v>
      </c>
      <c r="D120" s="14">
        <v>0</v>
      </c>
      <c r="E120" s="14">
        <v>0</v>
      </c>
      <c r="F120" s="14">
        <v>0</v>
      </c>
      <c r="G120" s="14">
        <v>63.3</v>
      </c>
      <c r="H120" s="14">
        <v>70.67</v>
      </c>
      <c r="I120" s="14">
        <v>194.03</v>
      </c>
      <c r="J120" s="14">
        <v>47.27</v>
      </c>
      <c r="K120" s="14">
        <v>13.33</v>
      </c>
      <c r="L120" s="14">
        <v>4.04</v>
      </c>
      <c r="M120" s="14">
        <v>1.6</v>
      </c>
      <c r="N120" s="14">
        <v>0</v>
      </c>
      <c r="O120" s="14">
        <v>1.25</v>
      </c>
      <c r="P120" s="14">
        <v>181.6</v>
      </c>
      <c r="Q120" s="14">
        <v>224.95</v>
      </c>
      <c r="R120" s="14">
        <v>2.2999999999999998</v>
      </c>
      <c r="S120" s="14">
        <v>357.05</v>
      </c>
      <c r="T120" s="14">
        <v>131.09</v>
      </c>
      <c r="U120" s="14">
        <v>51.69</v>
      </c>
      <c r="V120" s="14">
        <v>1.29</v>
      </c>
      <c r="W120" s="14">
        <v>0</v>
      </c>
      <c r="X120" s="14">
        <v>0</v>
      </c>
      <c r="Y120" s="14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55" t="s">
        <v>54</v>
      </c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15">
        <v>1</v>
      </c>
      <c r="B124" s="14">
        <v>76.11</v>
      </c>
      <c r="C124" s="14">
        <v>117.82</v>
      </c>
      <c r="D124" s="14">
        <v>258.66000000000003</v>
      </c>
      <c r="E124" s="14">
        <v>275.86</v>
      </c>
      <c r="F124" s="14">
        <v>219.06</v>
      </c>
      <c r="G124" s="14">
        <v>11.13</v>
      </c>
      <c r="H124" s="14">
        <v>5.07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14">
        <v>0</v>
      </c>
      <c r="Q124" s="14">
        <v>0</v>
      </c>
      <c r="R124" s="14">
        <v>0</v>
      </c>
      <c r="S124" s="14">
        <v>0</v>
      </c>
      <c r="T124" s="14">
        <v>0</v>
      </c>
      <c r="U124" s="14">
        <v>0</v>
      </c>
      <c r="V124" s="14">
        <v>0</v>
      </c>
      <c r="W124" s="14">
        <v>0</v>
      </c>
      <c r="X124" s="14">
        <v>48.79</v>
      </c>
      <c r="Y124" s="14">
        <v>173.95</v>
      </c>
    </row>
    <row r="125" spans="1:25" x14ac:dyDescent="0.25">
      <c r="A125" s="15">
        <v>2</v>
      </c>
      <c r="B125" s="14">
        <v>129.74</v>
      </c>
      <c r="C125" s="14">
        <v>229.41</v>
      </c>
      <c r="D125" s="14">
        <v>191.84</v>
      </c>
      <c r="E125" s="14">
        <v>186.65</v>
      </c>
      <c r="F125" s="14">
        <v>370.85</v>
      </c>
      <c r="G125" s="14">
        <v>104.45</v>
      </c>
      <c r="H125" s="14">
        <v>21.87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14">
        <v>39.79</v>
      </c>
      <c r="Q125" s="14">
        <v>0</v>
      </c>
      <c r="R125" s="14">
        <v>0</v>
      </c>
      <c r="S125" s="14">
        <v>0.22</v>
      </c>
      <c r="T125" s="14">
        <v>0</v>
      </c>
      <c r="U125" s="14">
        <v>0</v>
      </c>
      <c r="V125" s="14">
        <v>0</v>
      </c>
      <c r="W125" s="14">
        <v>75.91</v>
      </c>
      <c r="X125" s="14">
        <v>183.24</v>
      </c>
      <c r="Y125" s="14">
        <v>270.06</v>
      </c>
    </row>
    <row r="126" spans="1:25" x14ac:dyDescent="0.25">
      <c r="A126" s="15">
        <v>3</v>
      </c>
      <c r="B126" s="14">
        <v>347.89</v>
      </c>
      <c r="C126" s="14">
        <v>79.05</v>
      </c>
      <c r="D126" s="14">
        <v>193.93</v>
      </c>
      <c r="E126" s="14">
        <v>192.03</v>
      </c>
      <c r="F126" s="14">
        <v>703.57</v>
      </c>
      <c r="G126" s="14">
        <v>449.63</v>
      </c>
      <c r="H126" s="14">
        <v>59.97</v>
      </c>
      <c r="I126" s="14">
        <v>20.010000000000002</v>
      </c>
      <c r="J126" s="14">
        <v>0</v>
      </c>
      <c r="K126" s="14">
        <v>25.36</v>
      </c>
      <c r="L126" s="14">
        <v>0</v>
      </c>
      <c r="M126" s="14">
        <v>0.06</v>
      </c>
      <c r="N126" s="14">
        <v>0.01</v>
      </c>
      <c r="O126" s="14">
        <v>0.03</v>
      </c>
      <c r="P126" s="14">
        <v>0.13</v>
      </c>
      <c r="Q126" s="14">
        <v>0</v>
      </c>
      <c r="R126" s="14">
        <v>0</v>
      </c>
      <c r="S126" s="14">
        <v>0</v>
      </c>
      <c r="T126" s="14">
        <v>0</v>
      </c>
      <c r="U126" s="14">
        <v>0</v>
      </c>
      <c r="V126" s="14">
        <v>0</v>
      </c>
      <c r="W126" s="14">
        <v>54.51</v>
      </c>
      <c r="X126" s="14">
        <v>85.38</v>
      </c>
      <c r="Y126" s="14">
        <v>248.5</v>
      </c>
    </row>
    <row r="127" spans="1:25" x14ac:dyDescent="0.25">
      <c r="A127" s="15">
        <v>4</v>
      </c>
      <c r="B127" s="14">
        <v>55.83</v>
      </c>
      <c r="C127" s="14">
        <v>52.72</v>
      </c>
      <c r="D127" s="14">
        <v>71.31</v>
      </c>
      <c r="E127" s="14">
        <v>46.11</v>
      </c>
      <c r="F127" s="14">
        <v>76.14</v>
      </c>
      <c r="G127" s="14">
        <v>185.33</v>
      </c>
      <c r="H127" s="14">
        <v>29.32</v>
      </c>
      <c r="I127" s="14">
        <v>0</v>
      </c>
      <c r="J127" s="14">
        <v>0</v>
      </c>
      <c r="K127" s="14">
        <v>194.78</v>
      </c>
      <c r="L127" s="14">
        <v>338.97</v>
      </c>
      <c r="M127" s="14">
        <v>146.61000000000001</v>
      </c>
      <c r="N127" s="14">
        <v>277.89</v>
      </c>
      <c r="O127" s="14">
        <v>211.79</v>
      </c>
      <c r="P127" s="14">
        <v>312.14999999999998</v>
      </c>
      <c r="Q127" s="14">
        <v>3.11</v>
      </c>
      <c r="R127" s="14">
        <v>10.82</v>
      </c>
      <c r="S127" s="14">
        <v>0</v>
      </c>
      <c r="T127" s="14">
        <v>0</v>
      </c>
      <c r="U127" s="14">
        <v>0.03</v>
      </c>
      <c r="V127" s="14">
        <v>0</v>
      </c>
      <c r="W127" s="14">
        <v>12.26</v>
      </c>
      <c r="X127" s="14">
        <v>239.39</v>
      </c>
      <c r="Y127" s="14">
        <v>216.91</v>
      </c>
    </row>
    <row r="128" spans="1:25" x14ac:dyDescent="0.25">
      <c r="A128" s="15">
        <v>5</v>
      </c>
      <c r="B128" s="14">
        <v>161.86000000000001</v>
      </c>
      <c r="C128" s="14">
        <v>169.35</v>
      </c>
      <c r="D128" s="14">
        <v>162.68</v>
      </c>
      <c r="E128" s="14">
        <v>310.10000000000002</v>
      </c>
      <c r="F128" s="14">
        <v>1165.3900000000001</v>
      </c>
      <c r="G128" s="14">
        <v>897.21</v>
      </c>
      <c r="H128" s="14">
        <v>1301.69</v>
      </c>
      <c r="I128" s="14">
        <v>1643.65</v>
      </c>
      <c r="J128" s="14">
        <v>1959.65</v>
      </c>
      <c r="K128" s="14">
        <v>2054.6999999999998</v>
      </c>
      <c r="L128" s="14">
        <v>2017.02</v>
      </c>
      <c r="M128" s="14">
        <v>2065.91</v>
      </c>
      <c r="N128" s="14">
        <v>2014.7</v>
      </c>
      <c r="O128" s="14">
        <v>265.77</v>
      </c>
      <c r="P128" s="14">
        <v>271.74</v>
      </c>
      <c r="Q128" s="14">
        <v>245.3</v>
      </c>
      <c r="R128" s="14">
        <v>224.88</v>
      </c>
      <c r="S128" s="14">
        <v>146.46</v>
      </c>
      <c r="T128" s="14">
        <v>168.4</v>
      </c>
      <c r="U128" s="14">
        <v>1913.7</v>
      </c>
      <c r="V128" s="14">
        <v>81.41</v>
      </c>
      <c r="W128" s="14">
        <v>401.62</v>
      </c>
      <c r="X128" s="14">
        <v>527.45000000000005</v>
      </c>
      <c r="Y128" s="14">
        <v>387.3</v>
      </c>
    </row>
    <row r="129" spans="1:25" x14ac:dyDescent="0.25">
      <c r="A129" s="15">
        <v>6</v>
      </c>
      <c r="B129" s="14">
        <v>423.52</v>
      </c>
      <c r="C129" s="14">
        <v>456.55</v>
      </c>
      <c r="D129" s="14">
        <v>449.12</v>
      </c>
      <c r="E129" s="14">
        <v>302.69</v>
      </c>
      <c r="F129" s="14">
        <v>284.54000000000002</v>
      </c>
      <c r="G129" s="14">
        <v>6.91</v>
      </c>
      <c r="H129" s="14">
        <v>0</v>
      </c>
      <c r="I129" s="14">
        <v>0</v>
      </c>
      <c r="J129" s="14">
        <v>34.659999999999997</v>
      </c>
      <c r="K129" s="14">
        <v>130.68</v>
      </c>
      <c r="L129" s="14">
        <v>147.59</v>
      </c>
      <c r="M129" s="14">
        <v>161.09</v>
      </c>
      <c r="N129" s="14">
        <v>156.02000000000001</v>
      </c>
      <c r="O129" s="14">
        <v>166.61</v>
      </c>
      <c r="P129" s="14">
        <v>182.64</v>
      </c>
      <c r="Q129" s="14">
        <v>168.24</v>
      </c>
      <c r="R129" s="14">
        <v>199.73</v>
      </c>
      <c r="S129" s="14">
        <v>257.58999999999997</v>
      </c>
      <c r="T129" s="14">
        <v>155.16999999999999</v>
      </c>
      <c r="U129" s="14">
        <v>302.08</v>
      </c>
      <c r="V129" s="14">
        <v>179.92</v>
      </c>
      <c r="W129" s="14">
        <v>528.21</v>
      </c>
      <c r="X129" s="14">
        <v>491.37</v>
      </c>
      <c r="Y129" s="14">
        <v>280.58</v>
      </c>
    </row>
    <row r="130" spans="1:25" x14ac:dyDescent="0.25">
      <c r="A130" s="15">
        <v>7</v>
      </c>
      <c r="B130" s="14">
        <v>144.37</v>
      </c>
      <c r="C130" s="14">
        <v>204.87</v>
      </c>
      <c r="D130" s="14">
        <v>28.92</v>
      </c>
      <c r="E130" s="14">
        <v>77.25</v>
      </c>
      <c r="F130" s="14">
        <v>97.75</v>
      </c>
      <c r="G130" s="14">
        <v>0</v>
      </c>
      <c r="H130" s="14">
        <v>0</v>
      </c>
      <c r="I130" s="14">
        <v>0</v>
      </c>
      <c r="J130" s="14">
        <v>0.06</v>
      </c>
      <c r="K130" s="14">
        <v>57.8</v>
      </c>
      <c r="L130" s="14">
        <v>68.11</v>
      </c>
      <c r="M130" s="14">
        <v>0</v>
      </c>
      <c r="N130" s="14">
        <v>0</v>
      </c>
      <c r="O130" s="14">
        <v>0</v>
      </c>
      <c r="P130" s="14">
        <v>0</v>
      </c>
      <c r="Q130" s="14">
        <v>0</v>
      </c>
      <c r="R130" s="14">
        <v>0</v>
      </c>
      <c r="S130" s="14">
        <v>0</v>
      </c>
      <c r="T130" s="14">
        <v>0</v>
      </c>
      <c r="U130" s="14">
        <v>0</v>
      </c>
      <c r="V130" s="14">
        <v>0</v>
      </c>
      <c r="W130" s="14">
        <v>0</v>
      </c>
      <c r="X130" s="14">
        <v>0</v>
      </c>
      <c r="Y130" s="14">
        <v>0</v>
      </c>
    </row>
    <row r="131" spans="1:25" x14ac:dyDescent="0.25">
      <c r="A131" s="15">
        <v>8</v>
      </c>
      <c r="B131" s="14">
        <v>344.03</v>
      </c>
      <c r="C131" s="14">
        <v>103.55</v>
      </c>
      <c r="D131" s="14">
        <v>55.7</v>
      </c>
      <c r="E131" s="14">
        <v>47.78</v>
      </c>
      <c r="F131" s="14">
        <v>58.23</v>
      </c>
      <c r="G131" s="14">
        <v>0.44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0.22</v>
      </c>
      <c r="S131" s="14">
        <v>0</v>
      </c>
      <c r="T131" s="14">
        <v>0</v>
      </c>
      <c r="U131" s="14">
        <v>0</v>
      </c>
      <c r="V131" s="14">
        <v>0</v>
      </c>
      <c r="W131" s="14">
        <v>28.3</v>
      </c>
      <c r="X131" s="14">
        <v>377.93</v>
      </c>
      <c r="Y131" s="14">
        <v>133.80000000000001</v>
      </c>
    </row>
    <row r="132" spans="1:25" x14ac:dyDescent="0.25">
      <c r="A132" s="15">
        <v>9</v>
      </c>
      <c r="B132" s="14">
        <v>271.27</v>
      </c>
      <c r="C132" s="14">
        <v>173.2</v>
      </c>
      <c r="D132" s="14">
        <v>103.23</v>
      </c>
      <c r="E132" s="14">
        <v>56.91</v>
      </c>
      <c r="F132" s="14">
        <v>52.29</v>
      </c>
      <c r="G132" s="14">
        <v>35.840000000000003</v>
      </c>
      <c r="H132" s="14">
        <v>22.91</v>
      </c>
      <c r="I132" s="14">
        <v>0</v>
      </c>
      <c r="J132" s="14">
        <v>0</v>
      </c>
      <c r="K132" s="14">
        <v>32.51</v>
      </c>
      <c r="L132" s="14">
        <v>171.47</v>
      </c>
      <c r="M132" s="14">
        <v>341.35</v>
      </c>
      <c r="N132" s="14">
        <v>558.39</v>
      </c>
      <c r="O132" s="14">
        <v>375.9</v>
      </c>
      <c r="P132" s="14">
        <v>300.06</v>
      </c>
      <c r="Q132" s="14">
        <v>468.17</v>
      </c>
      <c r="R132" s="14">
        <v>722.58</v>
      </c>
      <c r="S132" s="14">
        <v>660.56</v>
      </c>
      <c r="T132" s="14">
        <v>393.16</v>
      </c>
      <c r="U132" s="14">
        <v>423.7</v>
      </c>
      <c r="V132" s="14">
        <v>520.9</v>
      </c>
      <c r="W132" s="14">
        <v>849.35</v>
      </c>
      <c r="X132" s="14">
        <v>937.75</v>
      </c>
      <c r="Y132" s="14">
        <v>669.16</v>
      </c>
    </row>
    <row r="133" spans="1:25" x14ac:dyDescent="0.25">
      <c r="A133" s="15">
        <v>10</v>
      </c>
      <c r="B133" s="14">
        <v>0</v>
      </c>
      <c r="C133" s="14">
        <v>42.18</v>
      </c>
      <c r="D133" s="14">
        <v>4.8600000000000003</v>
      </c>
      <c r="E133" s="14">
        <v>5.96</v>
      </c>
      <c r="F133" s="14">
        <v>45.29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  <c r="R133" s="14">
        <v>4.92</v>
      </c>
      <c r="S133" s="14">
        <v>0</v>
      </c>
      <c r="T133" s="14">
        <v>0</v>
      </c>
      <c r="U133" s="14">
        <v>0</v>
      </c>
      <c r="V133" s="14">
        <v>0</v>
      </c>
      <c r="W133" s="14">
        <v>0</v>
      </c>
      <c r="X133" s="14">
        <v>101.88</v>
      </c>
      <c r="Y133" s="14">
        <v>18.73</v>
      </c>
    </row>
    <row r="134" spans="1:25" x14ac:dyDescent="0.25">
      <c r="A134" s="15">
        <v>11</v>
      </c>
      <c r="B134" s="14">
        <v>93.29</v>
      </c>
      <c r="C134" s="14">
        <v>12.55</v>
      </c>
      <c r="D134" s="14">
        <v>0.99</v>
      </c>
      <c r="E134" s="14">
        <v>0.05</v>
      </c>
      <c r="F134" s="14">
        <v>3.94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0</v>
      </c>
      <c r="R134" s="14">
        <v>0</v>
      </c>
      <c r="S134" s="14">
        <v>0</v>
      </c>
      <c r="T134" s="14">
        <v>0</v>
      </c>
      <c r="U134" s="14">
        <v>0</v>
      </c>
      <c r="V134" s="14">
        <v>0</v>
      </c>
      <c r="W134" s="14">
        <v>0</v>
      </c>
      <c r="X134" s="14">
        <v>0</v>
      </c>
      <c r="Y134" s="14">
        <v>2.38</v>
      </c>
    </row>
    <row r="135" spans="1:25" x14ac:dyDescent="0.25">
      <c r="A135" s="15">
        <v>12</v>
      </c>
      <c r="B135" s="14">
        <v>0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238.56</v>
      </c>
      <c r="K135" s="14">
        <v>281.23</v>
      </c>
      <c r="L135" s="14">
        <v>279.01</v>
      </c>
      <c r="M135" s="14">
        <v>119.15</v>
      </c>
      <c r="N135" s="14">
        <v>312</v>
      </c>
      <c r="O135" s="14">
        <v>321.82</v>
      </c>
      <c r="P135" s="14">
        <v>383.99</v>
      </c>
      <c r="Q135" s="14">
        <v>430.6</v>
      </c>
      <c r="R135" s="14">
        <v>407.07</v>
      </c>
      <c r="S135" s="14">
        <v>763.35</v>
      </c>
      <c r="T135" s="14">
        <v>192.65</v>
      </c>
      <c r="U135" s="14">
        <v>866.65</v>
      </c>
      <c r="V135" s="14">
        <v>852.47</v>
      </c>
      <c r="W135" s="14">
        <v>237.34</v>
      </c>
      <c r="X135" s="14">
        <v>118.59</v>
      </c>
      <c r="Y135" s="14">
        <v>18.45</v>
      </c>
    </row>
    <row r="136" spans="1:25" x14ac:dyDescent="0.25">
      <c r="A136" s="15">
        <v>13</v>
      </c>
      <c r="B136" s="14">
        <v>0</v>
      </c>
      <c r="C136" s="14">
        <v>29.73</v>
      </c>
      <c r="D136" s="14">
        <v>312.89</v>
      </c>
      <c r="E136" s="14">
        <v>1117.6099999999999</v>
      </c>
      <c r="F136" s="14">
        <v>10.78</v>
      </c>
      <c r="G136" s="14">
        <v>0</v>
      </c>
      <c r="H136" s="14">
        <v>0</v>
      </c>
      <c r="I136" s="14">
        <v>24.33</v>
      </c>
      <c r="J136" s="14">
        <v>0</v>
      </c>
      <c r="K136" s="14">
        <v>6.65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4.09</v>
      </c>
      <c r="S136" s="14">
        <v>0</v>
      </c>
      <c r="T136" s="14">
        <v>37.36</v>
      </c>
      <c r="U136" s="14">
        <v>0</v>
      </c>
      <c r="V136" s="14">
        <v>0</v>
      </c>
      <c r="W136" s="14">
        <v>10.43</v>
      </c>
      <c r="X136" s="14">
        <v>168.62</v>
      </c>
      <c r="Y136" s="14">
        <v>194.57</v>
      </c>
    </row>
    <row r="137" spans="1:25" x14ac:dyDescent="0.25">
      <c r="A137" s="15">
        <v>14</v>
      </c>
      <c r="B137" s="14">
        <v>31.91</v>
      </c>
      <c r="C137" s="14">
        <v>416.55</v>
      </c>
      <c r="D137" s="14">
        <v>151.35</v>
      </c>
      <c r="E137" s="14">
        <v>435.45</v>
      </c>
      <c r="F137" s="14">
        <v>81.88</v>
      </c>
      <c r="G137" s="14">
        <v>170.68</v>
      </c>
      <c r="H137" s="14">
        <v>76.41</v>
      </c>
      <c r="I137" s="14">
        <v>46.71</v>
      </c>
      <c r="J137" s="14">
        <v>426.52</v>
      </c>
      <c r="K137" s="14">
        <v>580.22</v>
      </c>
      <c r="L137" s="14">
        <v>501.14</v>
      </c>
      <c r="M137" s="14">
        <v>350.83</v>
      </c>
      <c r="N137" s="14">
        <v>198.17</v>
      </c>
      <c r="O137" s="14">
        <v>513.42999999999995</v>
      </c>
      <c r="P137" s="14">
        <v>581.29999999999995</v>
      </c>
      <c r="Q137" s="14">
        <v>235.84</v>
      </c>
      <c r="R137" s="14">
        <v>173.89</v>
      </c>
      <c r="S137" s="14">
        <v>131.87</v>
      </c>
      <c r="T137" s="14">
        <v>577.13</v>
      </c>
      <c r="U137" s="14">
        <v>177.91</v>
      </c>
      <c r="V137" s="14">
        <v>24.87</v>
      </c>
      <c r="W137" s="14">
        <v>277.35000000000002</v>
      </c>
      <c r="X137" s="14">
        <v>390.95</v>
      </c>
      <c r="Y137" s="14">
        <v>384.98</v>
      </c>
    </row>
    <row r="138" spans="1:25" x14ac:dyDescent="0.25">
      <c r="A138" s="15">
        <v>15</v>
      </c>
      <c r="B138" s="14">
        <v>74.83</v>
      </c>
      <c r="C138" s="14">
        <v>267.64999999999998</v>
      </c>
      <c r="D138" s="14">
        <v>355.84</v>
      </c>
      <c r="E138" s="14">
        <v>335.89</v>
      </c>
      <c r="F138" s="14">
        <v>331.66</v>
      </c>
      <c r="G138" s="14">
        <v>0</v>
      </c>
      <c r="H138" s="14">
        <v>0</v>
      </c>
      <c r="I138" s="14">
        <v>9.3699999999999992</v>
      </c>
      <c r="J138" s="14">
        <v>2.35</v>
      </c>
      <c r="K138" s="14">
        <v>3.53</v>
      </c>
      <c r="L138" s="14">
        <v>37.28</v>
      </c>
      <c r="M138" s="14">
        <v>174.42</v>
      </c>
      <c r="N138" s="14">
        <v>155</v>
      </c>
      <c r="O138" s="14">
        <v>29.57</v>
      </c>
      <c r="P138" s="14">
        <v>42.64</v>
      </c>
      <c r="Q138" s="14">
        <v>23.06</v>
      </c>
      <c r="R138" s="14">
        <v>24.2</v>
      </c>
      <c r="S138" s="14">
        <v>13.28</v>
      </c>
      <c r="T138" s="14">
        <v>18.23</v>
      </c>
      <c r="U138" s="14">
        <v>21.75</v>
      </c>
      <c r="V138" s="14">
        <v>8.2899999999999991</v>
      </c>
      <c r="W138" s="14">
        <v>192.14</v>
      </c>
      <c r="X138" s="14">
        <v>287.61</v>
      </c>
      <c r="Y138" s="14">
        <v>292.31</v>
      </c>
    </row>
    <row r="139" spans="1:25" x14ac:dyDescent="0.25">
      <c r="A139" s="15">
        <v>16</v>
      </c>
      <c r="B139" s="14">
        <v>192.44</v>
      </c>
      <c r="C139" s="14">
        <v>195.86</v>
      </c>
      <c r="D139" s="14">
        <v>112.54</v>
      </c>
      <c r="E139" s="14">
        <v>55.19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1.22</v>
      </c>
      <c r="L139" s="14">
        <v>4.7300000000000004</v>
      </c>
      <c r="M139" s="14">
        <v>22.97</v>
      </c>
      <c r="N139" s="14">
        <v>7.72</v>
      </c>
      <c r="O139" s="14">
        <v>7.0000000000000007E-2</v>
      </c>
      <c r="P139" s="14">
        <v>12.55</v>
      </c>
      <c r="Q139" s="14">
        <v>40.5</v>
      </c>
      <c r="R139" s="14">
        <v>46.43</v>
      </c>
      <c r="S139" s="14">
        <v>24.71</v>
      </c>
      <c r="T139" s="14">
        <v>45.46</v>
      </c>
      <c r="U139" s="14">
        <v>0.41</v>
      </c>
      <c r="V139" s="14">
        <v>0</v>
      </c>
      <c r="W139" s="14">
        <v>52.6</v>
      </c>
      <c r="X139" s="14">
        <v>411.56</v>
      </c>
      <c r="Y139" s="14">
        <v>206.06</v>
      </c>
    </row>
    <row r="140" spans="1:25" x14ac:dyDescent="0.25">
      <c r="A140" s="15">
        <v>17</v>
      </c>
      <c r="B140" s="14">
        <v>69.16</v>
      </c>
      <c r="C140" s="14">
        <v>5.96</v>
      </c>
      <c r="D140" s="14">
        <v>0</v>
      </c>
      <c r="E140" s="14">
        <v>6.81</v>
      </c>
      <c r="F140" s="14">
        <v>81.83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0.83</v>
      </c>
      <c r="M140" s="14">
        <v>56.34</v>
      </c>
      <c r="N140" s="14">
        <v>64.709999999999994</v>
      </c>
      <c r="O140" s="14">
        <v>1.36</v>
      </c>
      <c r="P140" s="14">
        <v>0</v>
      </c>
      <c r="Q140" s="14">
        <v>0</v>
      </c>
      <c r="R140" s="14">
        <v>0.67</v>
      </c>
      <c r="S140" s="14">
        <v>0.76</v>
      </c>
      <c r="T140" s="14">
        <v>0</v>
      </c>
      <c r="U140" s="14">
        <v>0</v>
      </c>
      <c r="V140" s="14">
        <v>0</v>
      </c>
      <c r="W140" s="14">
        <v>78.010000000000005</v>
      </c>
      <c r="X140" s="14">
        <v>292.04000000000002</v>
      </c>
      <c r="Y140" s="14">
        <v>119.23</v>
      </c>
    </row>
    <row r="141" spans="1:25" x14ac:dyDescent="0.25">
      <c r="A141" s="15">
        <v>18</v>
      </c>
      <c r="B141" s="14">
        <v>0</v>
      </c>
      <c r="C141" s="14">
        <v>56.18</v>
      </c>
      <c r="D141" s="14">
        <v>262.99</v>
      </c>
      <c r="E141" s="14">
        <v>227.49</v>
      </c>
      <c r="F141" s="14">
        <v>235.53</v>
      </c>
      <c r="G141" s="14">
        <v>0</v>
      </c>
      <c r="H141" s="14">
        <v>25.95</v>
      </c>
      <c r="I141" s="14">
        <v>0</v>
      </c>
      <c r="J141" s="14">
        <v>0</v>
      </c>
      <c r="K141" s="14">
        <v>58.32</v>
      </c>
      <c r="L141" s="14">
        <v>125.93</v>
      </c>
      <c r="M141" s="14">
        <v>31.59</v>
      </c>
      <c r="N141" s="14">
        <v>88.53</v>
      </c>
      <c r="O141" s="14">
        <v>88.91</v>
      </c>
      <c r="P141" s="14">
        <v>25.15</v>
      </c>
      <c r="Q141" s="14">
        <v>37.6</v>
      </c>
      <c r="R141" s="14">
        <v>18.149999999999999</v>
      </c>
      <c r="S141" s="14">
        <v>0</v>
      </c>
      <c r="T141" s="14">
        <v>1.24</v>
      </c>
      <c r="U141" s="14">
        <v>0</v>
      </c>
      <c r="V141" s="14">
        <v>0</v>
      </c>
      <c r="W141" s="14">
        <v>0</v>
      </c>
      <c r="X141" s="14">
        <v>27.65</v>
      </c>
      <c r="Y141" s="14">
        <v>54.6</v>
      </c>
    </row>
    <row r="142" spans="1:25" x14ac:dyDescent="0.25">
      <c r="A142" s="15">
        <v>19</v>
      </c>
      <c r="B142" s="14">
        <v>147.49</v>
      </c>
      <c r="C142" s="14">
        <v>184.58</v>
      </c>
      <c r="D142" s="14">
        <v>497.03</v>
      </c>
      <c r="E142" s="14">
        <v>343.24</v>
      </c>
      <c r="F142" s="14">
        <v>303.24</v>
      </c>
      <c r="G142" s="14">
        <v>0</v>
      </c>
      <c r="H142" s="14">
        <v>0</v>
      </c>
      <c r="I142" s="14">
        <v>0</v>
      </c>
      <c r="J142" s="14">
        <v>0</v>
      </c>
      <c r="K142" s="14">
        <v>0</v>
      </c>
      <c r="L142" s="14">
        <v>7.0000000000000007E-2</v>
      </c>
      <c r="M142" s="14">
        <v>12.5</v>
      </c>
      <c r="N142" s="14">
        <v>0</v>
      </c>
      <c r="O142" s="14">
        <v>0</v>
      </c>
      <c r="P142" s="14">
        <v>9.08</v>
      </c>
      <c r="Q142" s="14">
        <v>0</v>
      </c>
      <c r="R142" s="14">
        <v>20.260000000000002</v>
      </c>
      <c r="S142" s="14">
        <v>130.88999999999999</v>
      </c>
      <c r="T142" s="14">
        <v>97.6</v>
      </c>
      <c r="U142" s="14">
        <v>0.08</v>
      </c>
      <c r="V142" s="14">
        <v>7.31</v>
      </c>
      <c r="W142" s="14">
        <v>418.38</v>
      </c>
      <c r="X142" s="14">
        <v>678.32</v>
      </c>
      <c r="Y142" s="14">
        <v>373.69</v>
      </c>
    </row>
    <row r="143" spans="1:25" x14ac:dyDescent="0.25">
      <c r="A143" s="15">
        <v>20</v>
      </c>
      <c r="B143" s="14">
        <v>422.38</v>
      </c>
      <c r="C143" s="14">
        <v>192.91</v>
      </c>
      <c r="D143" s="14">
        <v>919.4</v>
      </c>
      <c r="E143" s="14">
        <v>134.78</v>
      </c>
      <c r="F143" s="14">
        <v>17.98</v>
      </c>
      <c r="G143" s="14">
        <v>0</v>
      </c>
      <c r="H143" s="14">
        <v>0</v>
      </c>
      <c r="I143" s="14">
        <v>0</v>
      </c>
      <c r="J143" s="14">
        <v>0</v>
      </c>
      <c r="K143" s="14">
        <v>103.45</v>
      </c>
      <c r="L143" s="14">
        <v>114.47</v>
      </c>
      <c r="M143" s="14">
        <v>160.93</v>
      </c>
      <c r="N143" s="14">
        <v>206.16</v>
      </c>
      <c r="O143" s="14">
        <v>176.14</v>
      </c>
      <c r="P143" s="14">
        <v>73.319999999999993</v>
      </c>
      <c r="Q143" s="14">
        <v>85.5</v>
      </c>
      <c r="R143" s="14">
        <v>22.19</v>
      </c>
      <c r="S143" s="14">
        <v>118.22</v>
      </c>
      <c r="T143" s="14">
        <v>64.48</v>
      </c>
      <c r="U143" s="14">
        <v>144.46</v>
      </c>
      <c r="V143" s="14">
        <v>90.46</v>
      </c>
      <c r="W143" s="14">
        <v>605.33000000000004</v>
      </c>
      <c r="X143" s="14">
        <v>500.84</v>
      </c>
      <c r="Y143" s="14">
        <v>407.21</v>
      </c>
    </row>
    <row r="144" spans="1:25" x14ac:dyDescent="0.25">
      <c r="A144" s="15">
        <v>21</v>
      </c>
      <c r="B144" s="14">
        <v>236.36</v>
      </c>
      <c r="C144" s="14">
        <v>249.29</v>
      </c>
      <c r="D144" s="14">
        <v>149.46</v>
      </c>
      <c r="E144" s="14">
        <v>835.2</v>
      </c>
      <c r="F144" s="14">
        <v>873.11</v>
      </c>
      <c r="G144" s="14">
        <v>329.68</v>
      </c>
      <c r="H144" s="14">
        <v>72.349999999999994</v>
      </c>
      <c r="I144" s="14">
        <v>0</v>
      </c>
      <c r="J144" s="14">
        <v>0</v>
      </c>
      <c r="K144" s="14">
        <v>4.8</v>
      </c>
      <c r="L144" s="14">
        <v>232.55</v>
      </c>
      <c r="M144" s="14">
        <v>37.22</v>
      </c>
      <c r="N144" s="14">
        <v>3.94</v>
      </c>
      <c r="O144" s="14">
        <v>1.61</v>
      </c>
      <c r="P144" s="14">
        <v>19.239999999999998</v>
      </c>
      <c r="Q144" s="14">
        <v>20.14</v>
      </c>
      <c r="R144" s="14">
        <v>7.54</v>
      </c>
      <c r="S144" s="14">
        <v>9.7799999999999994</v>
      </c>
      <c r="T144" s="14">
        <v>0</v>
      </c>
      <c r="U144" s="14">
        <v>0</v>
      </c>
      <c r="V144" s="14">
        <v>0</v>
      </c>
      <c r="W144" s="14">
        <v>208.65</v>
      </c>
      <c r="X144" s="14">
        <v>696.35</v>
      </c>
      <c r="Y144" s="14">
        <v>242.33</v>
      </c>
    </row>
    <row r="145" spans="1:25" x14ac:dyDescent="0.25">
      <c r="A145" s="15">
        <v>22</v>
      </c>
      <c r="B145" s="14">
        <v>172</v>
      </c>
      <c r="C145" s="14">
        <v>1161.18</v>
      </c>
      <c r="D145" s="14">
        <v>829.29</v>
      </c>
      <c r="E145" s="14">
        <v>237.63</v>
      </c>
      <c r="F145" s="14">
        <v>10.01</v>
      </c>
      <c r="G145" s="14">
        <v>0</v>
      </c>
      <c r="H145" s="14">
        <v>0</v>
      </c>
      <c r="I145" s="14">
        <v>0</v>
      </c>
      <c r="J145" s="14">
        <v>0</v>
      </c>
      <c r="K145" s="14">
        <v>5.99</v>
      </c>
      <c r="L145" s="14">
        <v>9.8000000000000007</v>
      </c>
      <c r="M145" s="14">
        <v>20.34</v>
      </c>
      <c r="N145" s="14">
        <v>11.96</v>
      </c>
      <c r="O145" s="14">
        <v>12.05</v>
      </c>
      <c r="P145" s="14">
        <v>8.4499999999999993</v>
      </c>
      <c r="Q145" s="14">
        <v>5.42</v>
      </c>
      <c r="R145" s="14">
        <v>6.45</v>
      </c>
      <c r="S145" s="14">
        <v>0.14000000000000001</v>
      </c>
      <c r="T145" s="14">
        <v>7.26</v>
      </c>
      <c r="U145" s="14">
        <v>6.57</v>
      </c>
      <c r="V145" s="14">
        <v>3.7</v>
      </c>
      <c r="W145" s="14">
        <v>137.59</v>
      </c>
      <c r="X145" s="14">
        <v>629.82000000000005</v>
      </c>
      <c r="Y145" s="14">
        <v>449.97</v>
      </c>
    </row>
    <row r="146" spans="1:25" x14ac:dyDescent="0.25">
      <c r="A146" s="15">
        <v>23</v>
      </c>
      <c r="B146" s="14">
        <v>206.8</v>
      </c>
      <c r="C146" s="14">
        <v>231.01</v>
      </c>
      <c r="D146" s="14">
        <v>215.27</v>
      </c>
      <c r="E146" s="14">
        <v>223.06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111.96</v>
      </c>
      <c r="L146" s="14">
        <v>34.82</v>
      </c>
      <c r="M146" s="14">
        <v>30.79</v>
      </c>
      <c r="N146" s="14">
        <v>672.68</v>
      </c>
      <c r="O146" s="14">
        <v>729.08</v>
      </c>
      <c r="P146" s="14">
        <v>50.01</v>
      </c>
      <c r="Q146" s="14">
        <v>384.8</v>
      </c>
      <c r="R146" s="14">
        <v>0</v>
      </c>
      <c r="S146" s="14">
        <v>1.71</v>
      </c>
      <c r="T146" s="14">
        <v>1.29</v>
      </c>
      <c r="U146" s="14">
        <v>0.62</v>
      </c>
      <c r="V146" s="14">
        <v>0</v>
      </c>
      <c r="W146" s="14">
        <v>0</v>
      </c>
      <c r="X146" s="14">
        <v>471.76</v>
      </c>
      <c r="Y146" s="14">
        <v>246.18</v>
      </c>
    </row>
    <row r="147" spans="1:25" x14ac:dyDescent="0.25">
      <c r="A147" s="15">
        <v>24</v>
      </c>
      <c r="B147" s="14">
        <v>201.24</v>
      </c>
      <c r="C147" s="14">
        <v>117.65</v>
      </c>
      <c r="D147" s="14">
        <v>21.41</v>
      </c>
      <c r="E147" s="14">
        <v>37.409999999999997</v>
      </c>
      <c r="F147" s="14">
        <v>0</v>
      </c>
      <c r="G147" s="14">
        <v>0</v>
      </c>
      <c r="H147" s="14">
        <v>0</v>
      </c>
      <c r="I147" s="14">
        <v>0</v>
      </c>
      <c r="J147" s="14">
        <v>0</v>
      </c>
      <c r="K147" s="14">
        <v>1.57</v>
      </c>
      <c r="L147" s="14">
        <v>1107.08</v>
      </c>
      <c r="M147" s="14">
        <v>1163.0899999999999</v>
      </c>
      <c r="N147" s="14">
        <v>1209.99</v>
      </c>
      <c r="O147" s="14">
        <v>1201.51</v>
      </c>
      <c r="P147" s="14">
        <v>1189.5999999999999</v>
      </c>
      <c r="Q147" s="14">
        <v>1184.81</v>
      </c>
      <c r="R147" s="14">
        <v>1361.48</v>
      </c>
      <c r="S147" s="14">
        <v>1381.82</v>
      </c>
      <c r="T147" s="14">
        <v>1380.43</v>
      </c>
      <c r="U147" s="14">
        <v>1445.18</v>
      </c>
      <c r="V147" s="14">
        <v>1410.46</v>
      </c>
      <c r="W147" s="14">
        <v>1404.08</v>
      </c>
      <c r="X147" s="14">
        <v>1587.97</v>
      </c>
      <c r="Y147" s="14">
        <v>1385.95</v>
      </c>
    </row>
    <row r="148" spans="1:25" x14ac:dyDescent="0.25">
      <c r="A148" s="15">
        <v>25</v>
      </c>
      <c r="B148" s="14">
        <v>1533.35</v>
      </c>
      <c r="C148" s="14">
        <v>1347.2</v>
      </c>
      <c r="D148" s="14">
        <v>1261.83</v>
      </c>
      <c r="E148" s="14">
        <v>1188.55</v>
      </c>
      <c r="F148" s="14">
        <v>1148.79</v>
      </c>
      <c r="G148" s="14">
        <v>1174.73</v>
      </c>
      <c r="H148" s="14">
        <v>1101.32</v>
      </c>
      <c r="I148" s="14">
        <v>1321.43</v>
      </c>
      <c r="J148" s="14">
        <v>1467.2</v>
      </c>
      <c r="K148" s="14">
        <v>1285.72</v>
      </c>
      <c r="L148" s="14">
        <v>1386.5</v>
      </c>
      <c r="M148" s="14">
        <v>1443.6</v>
      </c>
      <c r="N148" s="14">
        <v>1444.48</v>
      </c>
      <c r="O148" s="14">
        <v>1434.92</v>
      </c>
      <c r="P148" s="14">
        <v>1008.65</v>
      </c>
      <c r="Q148" s="14">
        <v>1430.63</v>
      </c>
      <c r="R148" s="14">
        <v>1746.75</v>
      </c>
      <c r="S148" s="14">
        <v>1843.14</v>
      </c>
      <c r="T148" s="14">
        <v>1497.97</v>
      </c>
      <c r="U148" s="14">
        <v>1580.29</v>
      </c>
      <c r="V148" s="14">
        <v>1595.34</v>
      </c>
      <c r="W148" s="14">
        <v>1672.57</v>
      </c>
      <c r="X148" s="14">
        <v>1406.91</v>
      </c>
      <c r="Y148" s="14">
        <v>1079.1600000000001</v>
      </c>
    </row>
    <row r="149" spans="1:25" x14ac:dyDescent="0.25">
      <c r="A149" s="15">
        <v>26</v>
      </c>
      <c r="B149" s="14">
        <v>1391.83</v>
      </c>
      <c r="C149" s="14">
        <v>1325.36</v>
      </c>
      <c r="D149" s="14">
        <v>394.61</v>
      </c>
      <c r="E149" s="14">
        <v>325.01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2.35</v>
      </c>
      <c r="M149" s="14">
        <v>19.3</v>
      </c>
      <c r="N149" s="14">
        <v>42.61</v>
      </c>
      <c r="O149" s="14">
        <v>42.76</v>
      </c>
      <c r="P149" s="14">
        <v>54.97</v>
      </c>
      <c r="Q149" s="14">
        <v>69.319999999999993</v>
      </c>
      <c r="R149" s="14">
        <v>10.54</v>
      </c>
      <c r="S149" s="14">
        <v>9.33</v>
      </c>
      <c r="T149" s="14">
        <v>8.6199999999999992</v>
      </c>
      <c r="U149" s="14">
        <v>2.37</v>
      </c>
      <c r="V149" s="14">
        <v>0</v>
      </c>
      <c r="W149" s="14">
        <v>7.27</v>
      </c>
      <c r="X149" s="14">
        <v>17.52</v>
      </c>
      <c r="Y149" s="14">
        <v>172.47</v>
      </c>
    </row>
    <row r="150" spans="1:25" x14ac:dyDescent="0.25">
      <c r="A150" s="15">
        <v>27</v>
      </c>
      <c r="B150" s="14">
        <v>218.58</v>
      </c>
      <c r="C150" s="14">
        <v>992.2</v>
      </c>
      <c r="D150" s="14">
        <v>954.53</v>
      </c>
      <c r="E150" s="14">
        <v>767.85</v>
      </c>
      <c r="F150" s="14">
        <v>438.84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13.99</v>
      </c>
      <c r="M150" s="14">
        <v>52.3</v>
      </c>
      <c r="N150" s="14">
        <v>26.18</v>
      </c>
      <c r="O150" s="14">
        <v>0</v>
      </c>
      <c r="P150" s="14">
        <v>21.77</v>
      </c>
      <c r="Q150" s="14">
        <v>7.24</v>
      </c>
      <c r="R150" s="14">
        <v>0</v>
      </c>
      <c r="S150" s="14">
        <v>0</v>
      </c>
      <c r="T150" s="14">
        <v>0</v>
      </c>
      <c r="U150" s="14">
        <v>0</v>
      </c>
      <c r="V150" s="14">
        <v>0</v>
      </c>
      <c r="W150" s="14">
        <v>4.12</v>
      </c>
      <c r="X150" s="14">
        <v>258.60000000000002</v>
      </c>
      <c r="Y150" s="14">
        <v>280.68</v>
      </c>
    </row>
    <row r="151" spans="1:25" x14ac:dyDescent="0.25">
      <c r="A151" s="15">
        <v>28</v>
      </c>
      <c r="B151" s="14">
        <v>191.95</v>
      </c>
      <c r="C151" s="14">
        <v>179.38</v>
      </c>
      <c r="D151" s="14">
        <v>463.76</v>
      </c>
      <c r="E151" s="14">
        <v>357.44</v>
      </c>
      <c r="F151" s="14">
        <v>205.06</v>
      </c>
      <c r="G151" s="14">
        <v>0</v>
      </c>
      <c r="H151" s="14">
        <v>0</v>
      </c>
      <c r="I151" s="14">
        <v>150.04</v>
      </c>
      <c r="J151" s="14">
        <v>680.87</v>
      </c>
      <c r="K151" s="14">
        <v>0</v>
      </c>
      <c r="L151" s="14">
        <v>1041.47</v>
      </c>
      <c r="M151" s="14">
        <v>0</v>
      </c>
      <c r="N151" s="14">
        <v>1316.65</v>
      </c>
      <c r="O151" s="14">
        <v>1122.04</v>
      </c>
      <c r="P151" s="14">
        <v>1519.05</v>
      </c>
      <c r="Q151" s="14">
        <v>1019.62</v>
      </c>
      <c r="R151" s="14">
        <v>1132.17</v>
      </c>
      <c r="S151" s="14">
        <v>0</v>
      </c>
      <c r="T151" s="14">
        <v>6.92</v>
      </c>
      <c r="U151" s="14">
        <v>688.54</v>
      </c>
      <c r="V151" s="14">
        <v>1.36</v>
      </c>
      <c r="W151" s="14">
        <v>630.63</v>
      </c>
      <c r="X151" s="14">
        <v>344.52</v>
      </c>
      <c r="Y151" s="14">
        <v>268.63</v>
      </c>
    </row>
    <row r="152" spans="1:25" x14ac:dyDescent="0.25">
      <c r="A152" s="15">
        <v>29</v>
      </c>
      <c r="B152" s="14">
        <v>168.2</v>
      </c>
      <c r="C152" s="14">
        <v>219.42</v>
      </c>
      <c r="D152" s="14">
        <v>113.59</v>
      </c>
      <c r="E152" s="14">
        <v>62.23</v>
      </c>
      <c r="F152" s="14">
        <v>0</v>
      </c>
      <c r="G152" s="14">
        <v>0</v>
      </c>
      <c r="H152" s="14">
        <v>0</v>
      </c>
      <c r="I152" s="14">
        <v>0</v>
      </c>
      <c r="J152" s="14">
        <v>287.70999999999998</v>
      </c>
      <c r="K152" s="14">
        <v>712.53</v>
      </c>
      <c r="L152" s="14">
        <v>736.45</v>
      </c>
      <c r="M152" s="14">
        <v>43.35</v>
      </c>
      <c r="N152" s="14">
        <v>36.049999999999997</v>
      </c>
      <c r="O152" s="14">
        <v>218.15</v>
      </c>
      <c r="P152" s="14">
        <v>1305.58</v>
      </c>
      <c r="Q152" s="14">
        <v>1136.0999999999999</v>
      </c>
      <c r="R152" s="14">
        <v>63.42</v>
      </c>
      <c r="S152" s="14">
        <v>93.65</v>
      </c>
      <c r="T152" s="14">
        <v>105.46</v>
      </c>
      <c r="U152" s="14">
        <v>77.91</v>
      </c>
      <c r="V152" s="14">
        <v>402.76</v>
      </c>
      <c r="W152" s="14">
        <v>37.39</v>
      </c>
      <c r="X152" s="14">
        <v>240.5</v>
      </c>
      <c r="Y152" s="14">
        <v>173.72</v>
      </c>
    </row>
    <row r="153" spans="1:25" x14ac:dyDescent="0.25">
      <c r="A153" s="15">
        <v>30</v>
      </c>
      <c r="B153" s="14">
        <v>175.21</v>
      </c>
      <c r="C153" s="14">
        <v>183.23</v>
      </c>
      <c r="D153" s="14">
        <v>185.66</v>
      </c>
      <c r="E153" s="14">
        <v>83.09</v>
      </c>
      <c r="F153" s="14">
        <v>92.36</v>
      </c>
      <c r="G153" s="14">
        <v>0</v>
      </c>
      <c r="H153" s="14">
        <v>0</v>
      </c>
      <c r="I153" s="14">
        <v>0</v>
      </c>
      <c r="J153" s="14">
        <v>0.18</v>
      </c>
      <c r="K153" s="14">
        <v>0</v>
      </c>
      <c r="L153" s="14">
        <v>1092.57</v>
      </c>
      <c r="M153" s="14">
        <v>0</v>
      </c>
      <c r="N153" s="14">
        <v>347.83</v>
      </c>
      <c r="O153" s="14">
        <v>15.98</v>
      </c>
      <c r="P153" s="14">
        <v>38.07</v>
      </c>
      <c r="Q153" s="14">
        <v>49.43</v>
      </c>
      <c r="R153" s="14">
        <v>1.37</v>
      </c>
      <c r="S153" s="14">
        <v>1.55</v>
      </c>
      <c r="T153" s="14">
        <v>0.28000000000000003</v>
      </c>
      <c r="U153" s="14">
        <v>0.13</v>
      </c>
      <c r="V153" s="14">
        <v>1.29</v>
      </c>
      <c r="W153" s="14">
        <v>15.42</v>
      </c>
      <c r="X153" s="14">
        <v>298.69</v>
      </c>
      <c r="Y153" s="14">
        <v>276.58999999999997</v>
      </c>
    </row>
    <row r="154" spans="1:25" x14ac:dyDescent="0.25">
      <c r="A154" s="15">
        <v>31</v>
      </c>
      <c r="B154" s="14">
        <v>83.66</v>
      </c>
      <c r="C154" s="14">
        <v>146.35</v>
      </c>
      <c r="D154" s="14">
        <v>118.17</v>
      </c>
      <c r="E154" s="14">
        <v>163.71</v>
      </c>
      <c r="F154" s="14">
        <v>77.03</v>
      </c>
      <c r="G154" s="14">
        <v>0</v>
      </c>
      <c r="H154" s="14">
        <v>0</v>
      </c>
      <c r="I154" s="14">
        <v>0</v>
      </c>
      <c r="J154" s="14">
        <v>0</v>
      </c>
      <c r="K154" s="14">
        <v>215.84</v>
      </c>
      <c r="L154" s="14">
        <v>308.16000000000003</v>
      </c>
      <c r="M154" s="14">
        <v>341.52</v>
      </c>
      <c r="N154" s="14">
        <v>196.12</v>
      </c>
      <c r="O154" s="14">
        <v>223.37</v>
      </c>
      <c r="P154" s="14">
        <v>0</v>
      </c>
      <c r="Q154" s="14">
        <v>0</v>
      </c>
      <c r="R154" s="14">
        <v>411.69</v>
      </c>
      <c r="S154" s="14">
        <v>0</v>
      </c>
      <c r="T154" s="14">
        <v>0.68</v>
      </c>
      <c r="U154" s="14">
        <v>0.09</v>
      </c>
      <c r="V154" s="14">
        <v>2.7</v>
      </c>
      <c r="W154" s="14">
        <v>84.1</v>
      </c>
      <c r="X154" s="14">
        <v>284.79000000000002</v>
      </c>
      <c r="Y154" s="14">
        <v>248.9</v>
      </c>
    </row>
    <row r="155" spans="1:25" x14ac:dyDescent="0.25">
      <c r="A155" s="77"/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2"/>
    </row>
    <row r="156" spans="1:25" ht="33.75" customHeight="1" x14ac:dyDescent="0.25">
      <c r="A156" s="47" t="s">
        <v>49</v>
      </c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 t="s">
        <v>60</v>
      </c>
      <c r="M156" s="47"/>
      <c r="N156" s="47"/>
      <c r="O156" s="47"/>
      <c r="P156" s="47"/>
      <c r="Q156" s="2"/>
    </row>
    <row r="157" spans="1:25" ht="33.75" customHeight="1" x14ac:dyDescent="0.25">
      <c r="A157" s="40" t="s">
        <v>38</v>
      </c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74">
        <v>-4.32</v>
      </c>
      <c r="M157" s="75"/>
      <c r="N157" s="75"/>
      <c r="O157" s="75"/>
      <c r="P157" s="76"/>
    </row>
    <row r="158" spans="1:25" ht="33" customHeight="1" x14ac:dyDescent="0.25">
      <c r="A158" s="40" t="s">
        <v>39</v>
      </c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74">
        <v>263.14999999999998</v>
      </c>
      <c r="M158" s="75"/>
      <c r="N158" s="75"/>
      <c r="O158" s="75"/>
      <c r="P158" s="76"/>
    </row>
    <row r="159" spans="1:25" ht="33" customHeight="1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9"/>
      <c r="M159" s="19"/>
      <c r="N159" s="19"/>
      <c r="O159" s="19"/>
      <c r="P159" s="19"/>
      <c r="Q159" s="2"/>
    </row>
    <row r="160" spans="1:25" ht="31.5" customHeight="1" x14ac:dyDescent="0.25">
      <c r="A160" s="47" t="s">
        <v>40</v>
      </c>
      <c r="B160" s="47"/>
      <c r="C160" s="47"/>
      <c r="D160" s="47"/>
      <c r="E160" s="47"/>
      <c r="F160" s="47"/>
      <c r="G160" s="47"/>
      <c r="H160" s="47"/>
      <c r="I160" s="42" t="s">
        <v>12</v>
      </c>
      <c r="J160" s="42"/>
      <c r="K160" s="42"/>
      <c r="L160" s="73">
        <v>940768.96</v>
      </c>
      <c r="M160" s="73"/>
      <c r="N160" s="73"/>
      <c r="O160" s="73"/>
      <c r="P160" s="73"/>
    </row>
    <row r="161" spans="1:21" hidden="1" x14ac:dyDescent="0.25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2"/>
    </row>
    <row r="162" spans="1:21" x14ac:dyDescent="0.25">
      <c r="A162" s="18"/>
      <c r="B162" s="18"/>
      <c r="C162" s="18"/>
      <c r="D162" s="18"/>
      <c r="E162" s="18"/>
      <c r="F162" s="18"/>
      <c r="G162" s="18"/>
      <c r="H162" s="20"/>
      <c r="I162" s="20"/>
      <c r="J162" s="20"/>
      <c r="K162" s="21"/>
      <c r="L162" s="21"/>
      <c r="M162" s="21"/>
      <c r="N162" s="21"/>
      <c r="O162" s="21"/>
      <c r="P162" s="21"/>
      <c r="Q162" s="2"/>
    </row>
    <row r="163" spans="1:21" ht="15.75" customHeight="1" x14ac:dyDescent="0.25">
      <c r="A163" s="47" t="s">
        <v>56</v>
      </c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2"/>
      <c r="S163" s="10"/>
      <c r="T163" s="10"/>
      <c r="U163" s="10"/>
    </row>
    <row r="164" spans="1:21" ht="15.75" customHeight="1" x14ac:dyDescent="0.25">
      <c r="A164" s="42" t="s">
        <v>41</v>
      </c>
      <c r="B164" s="42"/>
      <c r="C164" s="42"/>
      <c r="D164" s="42"/>
      <c r="E164" s="42"/>
      <c r="F164" s="42"/>
      <c r="G164" s="42"/>
      <c r="H164" s="42"/>
      <c r="I164" s="42"/>
      <c r="J164" s="42"/>
      <c r="K164" s="42" t="s">
        <v>42</v>
      </c>
      <c r="L164" s="42"/>
      <c r="M164" s="47" t="s">
        <v>43</v>
      </c>
      <c r="N164" s="47"/>
      <c r="O164" s="17" t="s">
        <v>44</v>
      </c>
      <c r="P164" s="17" t="s">
        <v>45</v>
      </c>
      <c r="Q164" s="2"/>
      <c r="S164" s="10"/>
      <c r="T164" s="10"/>
      <c r="U164" s="10"/>
    </row>
    <row r="165" spans="1:21" ht="15.75" customHeight="1" x14ac:dyDescent="0.25">
      <c r="A165" s="47" t="s">
        <v>57</v>
      </c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2"/>
      <c r="S165" s="10"/>
      <c r="T165" s="10"/>
      <c r="U165" s="10"/>
    </row>
    <row r="166" spans="1:21" x14ac:dyDescent="0.2">
      <c r="A166" s="40" t="s">
        <v>46</v>
      </c>
      <c r="B166" s="40"/>
      <c r="C166" s="40"/>
      <c r="D166" s="40"/>
      <c r="E166" s="40"/>
      <c r="F166" s="40"/>
      <c r="G166" s="40"/>
      <c r="H166" s="41" t="s">
        <v>2</v>
      </c>
      <c r="I166" s="41"/>
      <c r="J166" s="41"/>
      <c r="K166" s="44">
        <v>2631.42</v>
      </c>
      <c r="L166" s="45"/>
      <c r="M166" s="44">
        <v>3138.78</v>
      </c>
      <c r="N166" s="45"/>
      <c r="O166" s="24">
        <v>3866.23</v>
      </c>
      <c r="P166" s="24">
        <v>5013.62</v>
      </c>
      <c r="Q166" s="2"/>
      <c r="S166" s="11"/>
      <c r="T166" s="10"/>
      <c r="U166" s="10"/>
    </row>
    <row r="167" spans="1:21" x14ac:dyDescent="0.2">
      <c r="A167" s="40" t="s">
        <v>47</v>
      </c>
      <c r="B167" s="40"/>
      <c r="C167" s="40"/>
      <c r="D167" s="40"/>
      <c r="E167" s="40"/>
      <c r="F167" s="40"/>
      <c r="G167" s="40"/>
      <c r="H167" s="41" t="s">
        <v>2</v>
      </c>
      <c r="I167" s="41"/>
      <c r="J167" s="41"/>
      <c r="K167" s="46">
        <v>361.72</v>
      </c>
      <c r="L167" s="46"/>
      <c r="M167" s="46">
        <v>622.79</v>
      </c>
      <c r="N167" s="46"/>
      <c r="O167" s="24">
        <v>985.98</v>
      </c>
      <c r="P167" s="24">
        <v>1738.07</v>
      </c>
      <c r="Q167" s="2"/>
      <c r="S167" s="11"/>
      <c r="T167" s="16"/>
      <c r="U167" s="16"/>
    </row>
    <row r="168" spans="1:21" x14ac:dyDescent="0.2">
      <c r="A168" s="40"/>
      <c r="B168" s="40"/>
      <c r="C168" s="40"/>
      <c r="D168" s="40"/>
      <c r="E168" s="40"/>
      <c r="F168" s="40"/>
      <c r="G168" s="40"/>
      <c r="H168" s="41" t="s">
        <v>12</v>
      </c>
      <c r="I168" s="41"/>
      <c r="J168" s="41"/>
      <c r="K168" s="46">
        <v>1320906.3999999999</v>
      </c>
      <c r="L168" s="46"/>
      <c r="M168" s="46">
        <v>1525584.13</v>
      </c>
      <c r="N168" s="46"/>
      <c r="O168" s="24">
        <v>1650427.09</v>
      </c>
      <c r="P168" s="24">
        <v>2170363.4900000002</v>
      </c>
      <c r="Q168" s="2"/>
      <c r="S168" s="11"/>
      <c r="T168" s="16"/>
      <c r="U168" s="16"/>
    </row>
    <row r="169" spans="1:21" x14ac:dyDescent="0.25">
      <c r="A169" s="18"/>
      <c r="B169" s="18"/>
      <c r="C169" s="18"/>
      <c r="D169" s="18"/>
      <c r="E169" s="18"/>
      <c r="F169" s="18"/>
      <c r="G169" s="18"/>
      <c r="H169" s="20"/>
      <c r="I169" s="20"/>
      <c r="J169" s="20"/>
      <c r="K169" s="22"/>
      <c r="L169" s="22"/>
      <c r="M169" s="22"/>
      <c r="N169" s="22"/>
      <c r="O169" s="22"/>
      <c r="P169" s="22"/>
      <c r="Q169" s="2"/>
      <c r="S169" s="12"/>
      <c r="T169" s="10"/>
      <c r="U169" s="10"/>
    </row>
    <row r="170" spans="1:21" ht="35.25" customHeight="1" x14ac:dyDescent="0.2">
      <c r="A170" s="57" t="s">
        <v>58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4.79</v>
      </c>
      <c r="M170" s="59"/>
      <c r="N170" s="59"/>
      <c r="O170" s="59"/>
      <c r="P170" s="60"/>
      <c r="Q170" s="10"/>
      <c r="R170" s="10"/>
      <c r="S170" s="11"/>
      <c r="T170" s="10"/>
      <c r="U170" s="10"/>
    </row>
    <row r="171" spans="1:21" ht="15" customHeight="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0"/>
      <c r="R171" s="10"/>
      <c r="S171" s="11"/>
      <c r="T171" s="10"/>
      <c r="U171" s="10"/>
    </row>
    <row r="172" spans="1:21" ht="15" customHeight="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48"/>
      <c r="L172" s="48"/>
      <c r="M172" s="48"/>
      <c r="N172" s="48"/>
      <c r="O172" s="48"/>
      <c r="P172" s="48"/>
      <c r="Q172" s="48"/>
      <c r="R172" s="48"/>
      <c r="S172" s="10"/>
      <c r="T172" s="10"/>
      <c r="U172" s="10"/>
    </row>
    <row r="173" spans="1:2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</row>
    <row r="174" spans="1:2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Май</vt:lpstr>
      <vt:lpstr>Май!Область_печати</vt:lpstr>
    </vt:vector>
  </TitlesOfParts>
  <Company>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Курочкина Екатерина Алексеевна</cp:lastModifiedBy>
  <cp:lastPrinted>2014-10-13T10:15:32Z</cp:lastPrinted>
  <dcterms:created xsi:type="dcterms:W3CDTF">2011-02-14T10:57:00Z</dcterms:created>
  <dcterms:modified xsi:type="dcterms:W3CDTF">2025-06-11T14:02:07Z</dcterms:modified>
</cp:coreProperties>
</file>