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НЕРЕГ ЦЕНЫ 2025\Сайт\03_Март\"/>
    </mc:Choice>
  </mc:AlternateContent>
  <bookViews>
    <workbookView xWindow="14505" yWindow="45" windowWidth="14340" windowHeight="12105"/>
  </bookViews>
  <sheets>
    <sheet name="Март" sheetId="4" r:id="rId1"/>
  </sheets>
  <definedNames>
    <definedName name="_xlnm.Print_Area" localSheetId="0">Март!$A$1:$Y$170</definedName>
  </definedNames>
  <calcPr calcId="15251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<sst xmlns="http://schemas.openxmlformats.org/spreadsheetml/2006/main" count="149" uniqueCount="62">
  <si>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</si>
  <si>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</si>
  <si>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</si>
  <si>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</si>
  <si>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</si>
  <si>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</si>
  <si>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</si>
  <si>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</si>
  <si>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</si>
  <si>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</si>
  <si>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</si>
  <si>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</si>
  <si>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</si>
  <si>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</si>
  <si>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</si>
  <si>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</si>
  <si>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</si>
  <si>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</si>
  <si>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</si>
  <si>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</si>
  <si>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</si>
  <si>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</si>
  <si>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</si>
  <si>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</si>
  <si>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</si>
  <si>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</si>
  <si>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</si>
  <si>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</si>
  <si>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</si>
  <si>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</si>
  <si>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</si>
  <si>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</si>
  <si>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</si>
  <si>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</si>
  <si>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</si>
  <si>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</si>
  <si>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</si>
  <si>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</si>
  <si>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</si>
  <si>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</si>
  <si>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</si>
  <si>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</si>
  <si>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</si>
  <si>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</si>
  <si>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</si>
  <si>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</si>
  <si>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</si>
  <si>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</si>
  <si>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r>
      <t>- ставка за электрическую энергию, руб./МВт</t>
    </r>
    <r>
      <rPr>
        <sz val="12"/>
        <color indexed="8"/>
        <rFont val="Times New Roman"/>
        <family val="1"/>
        <charset val="204"/>
      </rPr>
      <t>·</t>
    </r>
    <r>
      <rPr>
        <b/>
        <sz val="12"/>
        <color indexed="8"/>
        <rFont val="Times New Roman"/>
        <family val="1"/>
        <charset val="204"/>
      </rPr>
      <t xml:space="preserve">ч </t>
    </r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</si>
  <si>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</si>
  <si>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</si>
  <si>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</si>
  <si>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</si>
  <si>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</si>
  <si>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</si>
  <si>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</si>
  <si>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</si>
  <si>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</si>
  <si>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</si>
  <si>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</si>
  <si>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t>Величина ставки, руб./МВт•ч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</si>
  <si>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</t>
    </r>
    <r>
      <rPr>
        <b/>
        <sz val="12"/>
        <color indexed="8"/>
        <rFont val="Times New Roman"/>
        <family val="1"/>
        <charset val="204"/>
      </rPr>
      <t xml:space="preserve">  потребителям АО "АтомЭнергоСбыт" на территории Тверской области в марте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</si>
</sst>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2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78">
    <xf numFmtId="0" fontId="0" fillId="0" borderId="0" xfId="0"/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15" fillId="6" borderId="5" xfId="0" applyFont="1" applyFill="1" applyBorder="1" applyAlignment="1">
      <alignment horizontal="center" vertical="center" shrinkToFit="1"/>
    </xf>
    <xf numFmtId="0" fontId="15" fillId="6" borderId="6" xfId="0" applyFont="1" applyFill="1" applyBorder="1" applyAlignment="1">
      <alignment horizontal="center" vertical="center" shrinkToFit="1"/>
    </xf>
    <xf numFmtId="14" fontId="16" fillId="6" borderId="7" xfId="0" applyNumberFormat="1" applyFont="1" applyFill="1" applyBorder="1" applyAlignment="1">
      <alignment horizontal="center" vertical="center"/>
    </xf>
    <xf numFmtId="2" fontId="15" fillId="6" borderId="8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14" fontId="16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vertical="center"/>
    </xf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0" fontId="17" fillId="6" borderId="0" xfId="0" applyFont="1" applyFill="1" applyBorder="1" applyAlignment="1">
      <alignment vertical="center" wrapText="1"/>
    </xf>
    <xf numFmtId="0" fontId="0" fillId="0" borderId="6" xfId="0" applyBorder="1"/>
    <xf numFmtId="0" fontId="19" fillId="7" borderId="6" xfId="0" applyFont="1" applyFill="1" applyBorder="1" applyAlignment="1">
      <alignment horizontal="center" vertical="center" wrapText="1"/>
    </xf>
    <xf numFmtId="164" fontId="15" fillId="6" borderId="0" xfId="0" applyNumberFormat="1" applyFont="1" applyFill="1" applyBorder="1" applyAlignment="1">
      <alignment vertical="center"/>
    </xf>
    <xf numFmtId="0" fontId="12" fillId="6" borderId="6" xfId="0" applyFont="1" applyFill="1" applyBorder="1" applyAlignment="1">
      <alignment horizontal="center" vertical="center" wrapText="1"/>
    </xf>
    <xf numFmtId="0" fontId="20" fillId="6" borderId="0" xfId="0" applyFont="1" applyFill="1" applyBorder="1" applyAlignment="1">
      <alignment vertical="center" wrapText="1"/>
    </xf>
    <xf numFmtId="0" fontId="20" fillId="6" borderId="0" xfId="0" applyFont="1" applyFill="1" applyBorder="1" applyAlignment="1">
      <alignment horizontal="center" vertical="center" wrapText="1"/>
    </xf>
    <xf numFmtId="0" fontId="20" fillId="6" borderId="0" xfId="0" applyFont="1" applyFill="1" applyBorder="1" applyAlignment="1">
      <alignment horizontal="center" vertical="center"/>
    </xf>
    <xf numFmtId="164" fontId="20" fillId="6" borderId="0" xfId="0" applyNumberFormat="1" applyFont="1" applyFill="1" applyBorder="1" applyAlignment="1">
      <alignment horizontal="center" vertical="center"/>
    </xf>
    <xf numFmtId="166" fontId="20" fillId="6" borderId="0" xfId="0" applyNumberFormat="1" applyFont="1" applyFill="1" applyBorder="1" applyAlignment="1">
      <alignment horizontal="center" vertical="center"/>
    </xf>
    <xf numFmtId="0" fontId="11" fillId="6" borderId="0" xfId="0" applyFont="1" applyFill="1" applyAlignment="1">
      <alignment vertical="center"/>
    </xf>
    <xf numFmtId="4" fontId="11" fillId="6" borderId="6" xfId="0" applyNumberFormat="1" applyFont="1" applyFill="1" applyBorder="1" applyAlignment="1">
      <alignment horizontal="center" vertical="center"/>
    </xf>
    <xf numFmtId="4" fontId="11" fillId="6" borderId="6" xfId="0" applyNumberFormat="1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vertical="center" wrapText="1"/>
    </xf>
    <xf numFmtId="0" fontId="11" fillId="6" borderId="6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4" fontId="11" fillId="6" borderId="6" xfId="0" applyNumberFormat="1" applyFont="1" applyFill="1" applyBorder="1" applyAlignment="1">
      <alignment horizontal="center" vertical="center" wrapText="1"/>
    </xf>
    <xf numFmtId="4" fontId="11" fillId="6" borderId="9" xfId="0" applyNumberFormat="1" applyFont="1" applyFill="1" applyBorder="1" applyAlignment="1">
      <alignment horizontal="center" vertical="center" wrapText="1"/>
    </xf>
    <xf numFmtId="4" fontId="11" fillId="6" borderId="10" xfId="0" applyNumberFormat="1" applyFont="1" applyFill="1" applyBorder="1" applyAlignment="1">
      <alignment horizontal="center" vertical="center" wrapText="1"/>
    </xf>
    <xf numFmtId="4" fontId="11" fillId="6" borderId="5" xfId="0" applyNumberFormat="1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left" vertical="center"/>
    </xf>
    <xf numFmtId="0" fontId="18" fillId="6" borderId="9" xfId="0" applyFont="1" applyFill="1" applyBorder="1" applyAlignment="1">
      <alignment horizontal="left" vertical="center"/>
    </xf>
    <xf numFmtId="0" fontId="18" fillId="6" borderId="10" xfId="0" applyFont="1" applyFill="1" applyBorder="1" applyAlignment="1">
      <alignment horizontal="left" vertical="center"/>
    </xf>
    <xf numFmtId="0" fontId="15" fillId="6" borderId="0" xfId="0" applyFont="1" applyFill="1" applyBorder="1" applyAlignment="1">
      <alignment vertical="center"/>
    </xf>
    <xf numFmtId="0" fontId="17" fillId="6" borderId="8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14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166" fontId="17" fillId="6" borderId="0" xfId="0" applyNumberFormat="1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center" vertical="center"/>
    </xf>
    <xf numFmtId="2" fontId="11" fillId="6" borderId="9" xfId="8" applyNumberFormat="1" applyFont="1" applyFill="1" applyBorder="1" applyAlignment="1">
      <alignment horizontal="center" vertical="center"/>
    </xf>
    <xf numFmtId="2" fontId="11" fillId="6" borderId="10" xfId="8" applyNumberFormat="1" applyFont="1" applyFill="1" applyBorder="1" applyAlignment="1">
      <alignment horizontal="center" vertical="center"/>
    </xf>
    <xf numFmtId="2" fontId="11" fillId="6" borderId="5" xfId="8" applyNumberFormat="1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left" vertical="center" wrapText="1"/>
    </xf>
    <xf numFmtId="2" fontId="11" fillId="0" borderId="9" xfId="0" applyNumberFormat="1" applyFont="1" applyFill="1" applyBorder="1" applyAlignment="1">
      <alignment horizontal="center" vertical="center"/>
    </xf>
    <xf numFmtId="2" fontId="11" fillId="0" borderId="10" xfId="0" applyNumberFormat="1" applyFont="1" applyFill="1" applyBorder="1" applyAlignment="1">
      <alignment horizontal="center" vertical="center"/>
    </xf>
    <xf numFmtId="2" fontId="11" fillId="0" borderId="5" xfId="0" applyNumberFormat="1" applyFont="1" applyFill="1" applyBorder="1" applyAlignment="1">
      <alignment horizontal="center" vertical="center"/>
    </xf>
    <xf numFmtId="0" fontId="20" fillId="6" borderId="0" xfId="0" applyFont="1" applyFill="1" applyBorder="1" applyAlignment="1">
      <alignment vertical="center"/>
    </xf>
    <xf numFmtId="4" fontId="11" fillId="6" borderId="9" xfId="0" applyNumberFormat="1" applyFont="1" applyFill="1" applyBorder="1" applyAlignment="1">
      <alignment horizontal="center" vertical="center"/>
    </xf>
    <xf numFmtId="4" fontId="11" fillId="6" borderId="5" xfId="0" applyNumberFormat="1" applyFont="1" applyFill="1" applyBorder="1" applyAlignment="1">
      <alignment horizontal="center" vertical="center"/>
    </xf>
    <xf numFmtId="4" fontId="11" fillId="6" borderId="9" xfId="0" applyNumberFormat="1" applyFont="1" applyFill="1" applyBorder="1" applyAlignment="1">
      <alignment horizontal="center"/>
    </xf>
    <xf numFmtId="4" fontId="11" fillId="6" borderId="10" xfId="0" applyNumberFormat="1" applyFont="1" applyFill="1" applyBorder="1" applyAlignment="1">
      <alignment horizontal="center"/>
    </xf>
    <xf numFmtId="4" fontId="11" fillId="6" borderId="5" xfId="0" applyNumberFormat="1" applyFont="1" applyFill="1" applyBorder="1" applyAlignment="1">
      <alignment horizontal="center"/>
    </xf>
    <xf numFmtId="4" fontId="11" fillId="0" borderId="9" xfId="0" applyNumberFormat="1" applyFont="1" applyFill="1" applyBorder="1" applyAlignment="1">
      <alignment horizontal="center"/>
    </xf>
    <xf numFmtId="4" fontId="11" fillId="0" borderId="10" xfId="0" applyNumberFormat="1" applyFont="1" applyFill="1" applyBorder="1" applyAlignment="1">
      <alignment horizontal="center"/>
    </xf>
    <xf numFmtId="4" fontId="11" fillId="0" borderId="5" xfId="0" applyNumberFormat="1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1" fillId="6" borderId="9" xfId="0" applyFont="1" applyFill="1" applyBorder="1" applyAlignment="1">
      <alignment vertical="center" wrapText="1"/>
    </xf>
    <xf numFmtId="0" fontId="11" fillId="6" borderId="10" xfId="0" applyFont="1" applyFill="1" applyBorder="1" applyAlignment="1">
      <alignment vertical="center" wrapText="1"/>
    </xf>
    <xf numFmtId="0" fontId="11" fillId="6" borderId="5" xfId="0" applyFont="1" applyFill="1" applyBorder="1" applyAlignment="1">
      <alignment vertical="center" wrapText="1"/>
    </xf>
    <xf numFmtId="0" fontId="11" fillId="6" borderId="9" xfId="0" applyFont="1" applyFill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87" activePane="bottomLeft" state="frozen"/>
      <selection pane="bottomLeft" activeCell="L170" sqref="L170:P170"/>
    </sheetView>
  </sheetViews>
  <sheetFormatPr defaultRowHeight="15.75" x14ac:dyDescent="0.25"/>
  <cols>
    <col min="1" max="1" width="12.28515625" style="1" customWidth="1"/>
    <col min="2" max="2" width="9.42578125" style="1" bestFit="1" customWidth="1"/>
    <col min="3" max="3" width="9.42578125" style="1" customWidth="1"/>
    <col min="4" max="10" width="9.42578125" style="1" bestFit="1" customWidth="1"/>
    <col min="11" max="11" width="10.5703125" style="1" customWidth="1"/>
    <col min="12" max="12" width="10.28515625" style="1" customWidth="1"/>
    <col min="13" max="13" width="11.85546875" style="1" customWidth="1"/>
    <col min="14" max="14" width="10.28515625" style="1" customWidth="1"/>
    <col min="15" max="15" width="15.42578125" style="1" customWidth="1"/>
    <col min="16" max="16" width="15" style="1" customWidth="1"/>
    <col min="17" max="17" width="15.140625" style="1" customWidth="1"/>
    <col min="18" max="18" width="13.7109375" style="1" customWidth="1"/>
    <col min="19" max="19" width="14.28515625" style="1" customWidth="1"/>
    <col min="20" max="21" width="13.140625" style="1" bestFit="1" customWidth="1"/>
    <col min="22" max="22" width="9.5703125" style="1" bestFit="1" customWidth="1"/>
    <col min="23" max="23" width="9.42578125" style="1" bestFit="1" customWidth="1"/>
    <col min="24" max="25" width="9.28515625" style="1" bestFit="1" customWidth="1"/>
    <col min="26" max="16384" width="9.140625" style="1"/>
  </cols>
  <sheetData>
    <row r="1" spans="1:19" ht="54" customHeight="1" x14ac:dyDescent="0.25">
      <c r="A1" s="40" t="s">
        <v>61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</row>
    <row r="2" spans="1:19" ht="33.75" customHeight="1" x14ac:dyDescent="0.25">
      <c r="A2" s="48" t="s">
        <v>59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1:19" ht="15.75" customHeight="1" x14ac:dyDescent="0.25">
      <c r="A3" s="41" t="s">
        <v>0</v>
      </c>
      <c r="B3" s="41"/>
      <c r="C3" s="41"/>
      <c r="D3" s="41"/>
      <c r="E3" s="41"/>
      <c r="F3" s="41"/>
      <c r="G3" s="41"/>
      <c r="H3" s="41" t="s">
        <v>1</v>
      </c>
      <c r="I3" s="41"/>
      <c r="J3" s="41"/>
      <c r="K3" s="41"/>
      <c r="L3" s="41"/>
      <c r="M3" s="41"/>
      <c r="N3" s="41"/>
      <c r="O3" s="41"/>
      <c r="P3" s="41"/>
      <c r="Q3" s="2"/>
    </row>
    <row r="4" spans="1:19" x14ac:dyDescent="0.25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2"/>
    </row>
    <row r="5" spans="1:19" x14ac:dyDescent="0.25">
      <c r="A5" s="42" t="s">
        <v>55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4"/>
      <c r="Q5" s="2"/>
    </row>
    <row r="6" spans="1:19" x14ac:dyDescent="0.25">
      <c r="A6" s="45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  <c r="Q6" s="2"/>
    </row>
    <row r="7" spans="1:19" x14ac:dyDescent="0.25">
      <c r="A7" s="27"/>
      <c r="B7" s="27"/>
      <c r="C7" s="27"/>
      <c r="D7" s="27"/>
      <c r="E7" s="27"/>
      <c r="F7" s="27"/>
      <c r="G7" s="27" t="s">
        <v>2</v>
      </c>
      <c r="H7" s="28" t="s">
        <v>2</v>
      </c>
      <c r="I7" s="28"/>
      <c r="J7" s="28"/>
      <c r="K7" s="66">
        <v>3259.76</v>
      </c>
      <c r="L7" s="67"/>
      <c r="M7" s="67"/>
      <c r="N7" s="67"/>
      <c r="O7" s="67"/>
      <c r="P7" s="68"/>
      <c r="Q7" s="2"/>
    </row>
    <row r="8" spans="1:19" x14ac:dyDescent="0.25">
      <c r="A8" s="69" t="s">
        <v>3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1"/>
      <c r="Q8" s="2"/>
    </row>
    <row r="9" spans="1:19" ht="15.75" customHeight="1" x14ac:dyDescent="0.25">
      <c r="A9" s="72" t="s">
        <v>4</v>
      </c>
      <c r="B9" s="73"/>
      <c r="C9" s="73"/>
      <c r="D9" s="73"/>
      <c r="E9" s="73"/>
      <c r="F9" s="73"/>
      <c r="G9" s="74"/>
      <c r="H9" s="75" t="s">
        <v>2</v>
      </c>
      <c r="I9" s="76"/>
      <c r="J9" s="77"/>
      <c r="K9" s="63">
        <v>1573.52</v>
      </c>
      <c r="L9" s="64"/>
      <c r="M9" s="64"/>
      <c r="N9" s="64"/>
      <c r="O9" s="64"/>
      <c r="P9" s="65"/>
    </row>
    <row r="10" spans="1:19" x14ac:dyDescent="0.25">
      <c r="A10" s="27" t="s">
        <v>5</v>
      </c>
      <c r="B10" s="27"/>
      <c r="C10" s="27"/>
      <c r="D10" s="27"/>
      <c r="E10" s="27"/>
      <c r="F10" s="27"/>
      <c r="G10" s="27"/>
      <c r="H10" s="28" t="s">
        <v>2</v>
      </c>
      <c r="I10" s="28"/>
      <c r="J10" s="28"/>
      <c r="K10" s="63">
        <v>3425.68</v>
      </c>
      <c r="L10" s="64"/>
      <c r="M10" s="64"/>
      <c r="N10" s="64"/>
      <c r="O10" s="64"/>
      <c r="P10" s="65"/>
    </row>
    <row r="11" spans="1:19" x14ac:dyDescent="0.25">
      <c r="A11" s="27" t="s">
        <v>6</v>
      </c>
      <c r="B11" s="27"/>
      <c r="C11" s="27"/>
      <c r="D11" s="27"/>
      <c r="E11" s="27"/>
      <c r="F11" s="27"/>
      <c r="G11" s="27"/>
      <c r="H11" s="28" t="s">
        <v>2</v>
      </c>
      <c r="I11" s="28"/>
      <c r="J11" s="28"/>
      <c r="K11" s="63">
        <v>9290.0400000000009</v>
      </c>
      <c r="L11" s="64"/>
      <c r="M11" s="64"/>
      <c r="N11" s="64"/>
      <c r="O11" s="64"/>
      <c r="P11" s="65"/>
    </row>
    <row r="12" spans="1:19" x14ac:dyDescent="0.25">
      <c r="A12" s="30" t="s">
        <v>7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2"/>
    </row>
    <row r="13" spans="1:19" x14ac:dyDescent="0.25">
      <c r="A13" s="27" t="s">
        <v>4</v>
      </c>
      <c r="B13" s="27"/>
      <c r="C13" s="27"/>
      <c r="D13" s="27"/>
      <c r="E13" s="27"/>
      <c r="F13" s="27"/>
      <c r="G13" s="27"/>
      <c r="H13" s="28" t="s">
        <v>2</v>
      </c>
      <c r="I13" s="28"/>
      <c r="J13" s="28"/>
      <c r="K13" s="63">
        <f>K9</f>
        <v>1573.52</v>
      </c>
      <c r="L13" s="64"/>
      <c r="M13" s="64"/>
      <c r="N13" s="64"/>
      <c r="O13" s="64"/>
      <c r="P13" s="65"/>
      <c r="Q13" s="2"/>
    </row>
    <row r="14" spans="1:19" x14ac:dyDescent="0.25">
      <c r="A14" s="27" t="s">
        <v>8</v>
      </c>
      <c r="B14" s="27"/>
      <c r="C14" s="27"/>
      <c r="D14" s="27"/>
      <c r="E14" s="27"/>
      <c r="F14" s="27"/>
      <c r="G14" s="27"/>
      <c r="H14" s="28" t="s">
        <v>2</v>
      </c>
      <c r="I14" s="28"/>
      <c r="J14" s="28"/>
      <c r="K14" s="63">
        <v>5843.47</v>
      </c>
      <c r="L14" s="64"/>
      <c r="M14" s="64"/>
      <c r="N14" s="64"/>
      <c r="O14" s="64"/>
      <c r="P14" s="65"/>
      <c r="Q14" s="2"/>
    </row>
    <row r="15" spans="1:19" hidden="1" x14ac:dyDescent="0.25">
      <c r="A15" s="30" t="s">
        <v>9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2"/>
      <c r="S15" s="1">
        <v>1035.18</v>
      </c>
    </row>
    <row r="16" spans="1:19" hidden="1" x14ac:dyDescent="0.25">
      <c r="A16" s="27" t="s">
        <v>10</v>
      </c>
      <c r="B16" s="27"/>
      <c r="C16" s="27"/>
      <c r="D16" s="27"/>
      <c r="E16" s="27"/>
      <c r="F16" s="27"/>
      <c r="G16" s="27"/>
      <c r="H16" s="28" t="s">
        <v>2</v>
      </c>
      <c r="I16" s="28"/>
      <c r="J16" s="28"/>
      <c r="K16" s="53">
        <v>851.25</v>
      </c>
      <c r="L16" s="54"/>
      <c r="M16" s="54"/>
      <c r="N16" s="54"/>
      <c r="O16" s="54"/>
      <c r="P16" s="55"/>
      <c r="Q16" s="2"/>
      <c r="S16" s="1">
        <v>1528.74</v>
      </c>
    </row>
    <row r="17" spans="1:25" hidden="1" x14ac:dyDescent="0.25">
      <c r="A17" s="27" t="s">
        <v>11</v>
      </c>
      <c r="B17" s="27"/>
      <c r="C17" s="27"/>
      <c r="D17" s="27"/>
      <c r="E17" s="27"/>
      <c r="F17" s="27"/>
      <c r="G17" s="27"/>
      <c r="H17" s="28" t="s">
        <v>12</v>
      </c>
      <c r="I17" s="28"/>
      <c r="J17" s="28"/>
      <c r="K17" s="53">
        <v>227818.29</v>
      </c>
      <c r="L17" s="54"/>
      <c r="M17" s="54"/>
      <c r="N17" s="54"/>
      <c r="O17" s="54"/>
      <c r="P17" s="55"/>
      <c r="Q17" s="2"/>
    </row>
    <row r="18" spans="1:25" x14ac:dyDescent="0.2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"/>
    </row>
    <row r="19" spans="1:25" x14ac:dyDescent="0.25">
      <c r="A19" s="26" t="s">
        <v>50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"/>
    </row>
    <row r="20" spans="1:25" x14ac:dyDescent="0.25">
      <c r="A20" s="52" t="s">
        <v>48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2"/>
    </row>
    <row r="21" spans="1:25" x14ac:dyDescent="0.25">
      <c r="A21" s="35" t="s">
        <v>51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spans="1:25" ht="15.75" customHeight="1" x14ac:dyDescent="0.25">
      <c r="A22" s="3" t="s">
        <v>13</v>
      </c>
      <c r="B22" s="3" t="s">
        <v>14</v>
      </c>
      <c r="C22" s="3" t="s">
        <v>15</v>
      </c>
      <c r="D22" s="3" t="s">
        <v>16</v>
      </c>
      <c r="E22" s="3" t="s">
        <v>17</v>
      </c>
      <c r="F22" s="3" t="s">
        <v>18</v>
      </c>
      <c r="G22" s="3" t="s">
        <v>19</v>
      </c>
      <c r="H22" s="3" t="s">
        <v>20</v>
      </c>
      <c r="I22" s="3" t="s">
        <v>21</v>
      </c>
      <c r="J22" s="3" t="s">
        <v>22</v>
      </c>
      <c r="K22" s="3" t="s">
        <v>23</v>
      </c>
      <c r="L22" s="3" t="s">
        <v>24</v>
      </c>
      <c r="M22" s="3" t="s">
        <v>25</v>
      </c>
      <c r="N22" s="3" t="s">
        <v>26</v>
      </c>
      <c r="O22" s="3" t="s">
        <v>27</v>
      </c>
      <c r="P22" s="4" t="s">
        <v>28</v>
      </c>
      <c r="Q22" s="4" t="s">
        <v>29</v>
      </c>
      <c r="R22" s="4" t="s">
        <v>30</v>
      </c>
      <c r="S22" s="4" t="s">
        <v>31</v>
      </c>
      <c r="T22" s="4" t="s">
        <v>32</v>
      </c>
      <c r="U22" s="4" t="s">
        <v>33</v>
      </c>
      <c r="V22" s="4" t="s">
        <v>34</v>
      </c>
      <c r="W22" s="4" t="s">
        <v>35</v>
      </c>
      <c r="X22" s="4" t="s">
        <v>36</v>
      </c>
      <c r="Y22" s="4" t="s">
        <v>37</v>
      </c>
    </row>
    <row r="23" spans="1:25" x14ac:dyDescent="0.25">
      <c r="A23" s="15">
        <v>1</v>
      </c>
      <c r="B23" s="14">
        <v>1827.49</v>
      </c>
      <c r="C23" s="14">
        <v>1668.87</v>
      </c>
      <c r="D23" s="14">
        <v>1603.61</v>
      </c>
      <c r="E23" s="14">
        <v>1592</v>
      </c>
      <c r="F23" s="14">
        <v>1600</v>
      </c>
      <c r="G23" s="14">
        <v>1674.55</v>
      </c>
      <c r="H23" s="14">
        <v>1731.86</v>
      </c>
      <c r="I23" s="14">
        <v>1868.58</v>
      </c>
      <c r="J23" s="14">
        <v>2062.91</v>
      </c>
      <c r="K23" s="14">
        <v>2164.4899999999998</v>
      </c>
      <c r="L23" s="14">
        <v>2212.36</v>
      </c>
      <c r="M23" s="14">
        <v>2215.0500000000002</v>
      </c>
      <c r="N23" s="14">
        <v>2190.69</v>
      </c>
      <c r="O23" s="14">
        <v>2177.5700000000002</v>
      </c>
      <c r="P23" s="14">
        <v>2145.5500000000002</v>
      </c>
      <c r="Q23" s="14">
        <v>2115.84</v>
      </c>
      <c r="R23" s="14">
        <v>2122.36</v>
      </c>
      <c r="S23" s="14">
        <v>2122.67</v>
      </c>
      <c r="T23" s="14">
        <v>2226.3200000000002</v>
      </c>
      <c r="U23" s="14">
        <v>2224.8200000000002</v>
      </c>
      <c r="V23" s="14">
        <v>2178.5100000000002</v>
      </c>
      <c r="W23" s="14">
        <v>2074.61</v>
      </c>
      <c r="X23" s="14">
        <v>1944.78</v>
      </c>
      <c r="Y23" s="14">
        <v>1865.13</v>
      </c>
    </row>
    <row r="24" spans="1:25" x14ac:dyDescent="0.25">
      <c r="A24" s="15">
        <v>2</v>
      </c>
      <c r="B24" s="14">
        <v>1734.46</v>
      </c>
      <c r="C24" s="14">
        <v>1600.31</v>
      </c>
      <c r="D24" s="14">
        <v>1514.65</v>
      </c>
      <c r="E24" s="14">
        <v>1506.72</v>
      </c>
      <c r="F24" s="14">
        <v>1531.77</v>
      </c>
      <c r="G24" s="14">
        <v>1598.5</v>
      </c>
      <c r="H24" s="14">
        <v>1655.5</v>
      </c>
      <c r="I24" s="14">
        <v>1742.45</v>
      </c>
      <c r="J24" s="14">
        <v>1932.55</v>
      </c>
      <c r="K24" s="14">
        <v>2041.94</v>
      </c>
      <c r="L24" s="14">
        <v>2090.61</v>
      </c>
      <c r="M24" s="14">
        <v>2104.1999999999998</v>
      </c>
      <c r="N24" s="14">
        <v>2093.29</v>
      </c>
      <c r="O24" s="14">
        <v>2083.4299999999998</v>
      </c>
      <c r="P24" s="14">
        <v>2057.2399999999998</v>
      </c>
      <c r="Q24" s="14">
        <v>2032.78</v>
      </c>
      <c r="R24" s="14">
        <v>2030.37</v>
      </c>
      <c r="S24" s="14">
        <v>2045.09</v>
      </c>
      <c r="T24" s="14">
        <v>2122.2399999999998</v>
      </c>
      <c r="U24" s="14">
        <v>2142.38</v>
      </c>
      <c r="V24" s="14">
        <v>2143.6799999999998</v>
      </c>
      <c r="W24" s="14">
        <v>2067.89</v>
      </c>
      <c r="X24" s="14">
        <v>1918.93</v>
      </c>
      <c r="Y24" s="14">
        <v>1822.29</v>
      </c>
    </row>
    <row r="25" spans="1:25" x14ac:dyDescent="0.25">
      <c r="A25" s="15">
        <v>3</v>
      </c>
      <c r="B25" s="14">
        <v>1735.47</v>
      </c>
      <c r="C25" s="14">
        <v>1642.87</v>
      </c>
      <c r="D25" s="14">
        <v>1585.42</v>
      </c>
      <c r="E25" s="14">
        <v>1589.04</v>
      </c>
      <c r="F25" s="14">
        <v>1633.43</v>
      </c>
      <c r="G25" s="14">
        <v>1781.44</v>
      </c>
      <c r="H25" s="14">
        <v>1952.42</v>
      </c>
      <c r="I25" s="14">
        <v>2203.3000000000002</v>
      </c>
      <c r="J25" s="14">
        <v>2302.29</v>
      </c>
      <c r="K25" s="14">
        <v>2349.1</v>
      </c>
      <c r="L25" s="14">
        <v>2351.87</v>
      </c>
      <c r="M25" s="14">
        <v>2389.4</v>
      </c>
      <c r="N25" s="14">
        <v>2352.56</v>
      </c>
      <c r="O25" s="14">
        <v>2350.67</v>
      </c>
      <c r="P25" s="14">
        <v>2346.6799999999998</v>
      </c>
      <c r="Q25" s="14">
        <v>2336.94</v>
      </c>
      <c r="R25" s="14">
        <v>2269.0700000000002</v>
      </c>
      <c r="S25" s="14">
        <v>2246.41</v>
      </c>
      <c r="T25" s="14">
        <v>2300.86</v>
      </c>
      <c r="U25" s="14">
        <v>2350.48</v>
      </c>
      <c r="V25" s="14">
        <v>2311.25</v>
      </c>
      <c r="W25" s="14">
        <v>2207.66</v>
      </c>
      <c r="X25" s="14">
        <v>1902.55</v>
      </c>
      <c r="Y25" s="14">
        <v>1778.08</v>
      </c>
    </row>
    <row r="26" spans="1:25" x14ac:dyDescent="0.25">
      <c r="A26" s="15">
        <v>4</v>
      </c>
      <c r="B26" s="14">
        <v>1677.52</v>
      </c>
      <c r="C26" s="14">
        <v>1580.6</v>
      </c>
      <c r="D26" s="14">
        <v>1505.98</v>
      </c>
      <c r="E26" s="14">
        <v>1503.98</v>
      </c>
      <c r="F26" s="14">
        <v>1579.94</v>
      </c>
      <c r="G26" s="14">
        <v>1668.44</v>
      </c>
      <c r="H26" s="14">
        <v>1870.42</v>
      </c>
      <c r="I26" s="14">
        <v>2024.01</v>
      </c>
      <c r="J26" s="14">
        <v>2114.17</v>
      </c>
      <c r="K26" s="14">
        <v>2324.17</v>
      </c>
      <c r="L26" s="14">
        <v>2414.17</v>
      </c>
      <c r="M26" s="14">
        <v>2459.14</v>
      </c>
      <c r="N26" s="14">
        <v>2391.9499999999998</v>
      </c>
      <c r="O26" s="14">
        <v>2388.7600000000002</v>
      </c>
      <c r="P26" s="14">
        <v>2191.13</v>
      </c>
      <c r="Q26" s="14">
        <v>2179.4</v>
      </c>
      <c r="R26" s="14">
        <v>2118.48</v>
      </c>
      <c r="S26" s="14">
        <v>2107.9499999999998</v>
      </c>
      <c r="T26" s="14">
        <v>2154.96</v>
      </c>
      <c r="U26" s="14">
        <v>2213.69</v>
      </c>
      <c r="V26" s="14">
        <v>2171.59</v>
      </c>
      <c r="W26" s="14">
        <v>2101.4299999999998</v>
      </c>
      <c r="X26" s="14">
        <v>1881.04</v>
      </c>
      <c r="Y26" s="14">
        <v>1721.34</v>
      </c>
    </row>
    <row r="27" spans="1:25" x14ac:dyDescent="0.25">
      <c r="A27" s="15">
        <v>5</v>
      </c>
      <c r="B27" s="14">
        <v>1658.66</v>
      </c>
      <c r="C27" s="14">
        <v>1567.66</v>
      </c>
      <c r="D27" s="14">
        <v>1515.01</v>
      </c>
      <c r="E27" s="14">
        <v>1503.4</v>
      </c>
      <c r="F27" s="14">
        <v>1540.26</v>
      </c>
      <c r="G27" s="14">
        <v>1680.02</v>
      </c>
      <c r="H27" s="14">
        <v>1863.87</v>
      </c>
      <c r="I27" s="14">
        <v>2120.17</v>
      </c>
      <c r="J27" s="14">
        <v>2262.9899999999998</v>
      </c>
      <c r="K27" s="14">
        <v>2311.17</v>
      </c>
      <c r="L27" s="14">
        <v>2325.27</v>
      </c>
      <c r="M27" s="14">
        <v>2366.94</v>
      </c>
      <c r="N27" s="14">
        <v>2340.67</v>
      </c>
      <c r="O27" s="14">
        <v>2350.27</v>
      </c>
      <c r="P27" s="14">
        <v>2340.41</v>
      </c>
      <c r="Q27" s="14">
        <v>2318.9899999999998</v>
      </c>
      <c r="R27" s="14">
        <v>2269.13</v>
      </c>
      <c r="S27" s="14">
        <v>2249.44</v>
      </c>
      <c r="T27" s="14">
        <v>2289.88</v>
      </c>
      <c r="U27" s="14">
        <v>2333.7399999999998</v>
      </c>
      <c r="V27" s="14">
        <v>2297.23</v>
      </c>
      <c r="W27" s="14">
        <v>2191.12</v>
      </c>
      <c r="X27" s="14">
        <v>1979.95</v>
      </c>
      <c r="Y27" s="14">
        <v>1831.2</v>
      </c>
    </row>
    <row r="28" spans="1:25" x14ac:dyDescent="0.25">
      <c r="A28" s="15">
        <v>6</v>
      </c>
      <c r="B28" s="14">
        <v>1672.94</v>
      </c>
      <c r="C28" s="14">
        <v>1598.6</v>
      </c>
      <c r="D28" s="14">
        <v>1559.9</v>
      </c>
      <c r="E28" s="14">
        <v>1561.67</v>
      </c>
      <c r="F28" s="14">
        <v>1573.23</v>
      </c>
      <c r="G28" s="14">
        <v>1712.84</v>
      </c>
      <c r="H28" s="14">
        <v>1876.67</v>
      </c>
      <c r="I28" s="14">
        <v>2098.2399999999998</v>
      </c>
      <c r="J28" s="14">
        <v>2228.34</v>
      </c>
      <c r="K28" s="14">
        <v>2288.31</v>
      </c>
      <c r="L28" s="14">
        <v>2300.8000000000002</v>
      </c>
      <c r="M28" s="14">
        <v>2337.33</v>
      </c>
      <c r="N28" s="14">
        <v>2329.65</v>
      </c>
      <c r="O28" s="14">
        <v>2338.7800000000002</v>
      </c>
      <c r="P28" s="14">
        <v>2336.42</v>
      </c>
      <c r="Q28" s="14">
        <v>2315.65</v>
      </c>
      <c r="R28" s="14">
        <v>2262.79</v>
      </c>
      <c r="S28" s="14">
        <v>2232.94</v>
      </c>
      <c r="T28" s="14">
        <v>2268.85</v>
      </c>
      <c r="U28" s="14">
        <v>2308.0700000000002</v>
      </c>
      <c r="V28" s="14">
        <v>2276.35</v>
      </c>
      <c r="W28" s="14">
        <v>2171.06</v>
      </c>
      <c r="X28" s="14">
        <v>1959.72</v>
      </c>
      <c r="Y28" s="14">
        <v>1848.35</v>
      </c>
    </row>
    <row r="29" spans="1:25" x14ac:dyDescent="0.25">
      <c r="A29" s="15">
        <v>7</v>
      </c>
      <c r="B29" s="14">
        <v>1823.53</v>
      </c>
      <c r="C29" s="14">
        <v>1681.92</v>
      </c>
      <c r="D29" s="14">
        <v>1655.5</v>
      </c>
      <c r="E29" s="14">
        <v>1651.89</v>
      </c>
      <c r="F29" s="14">
        <v>1730.91</v>
      </c>
      <c r="G29" s="14">
        <v>1876.46</v>
      </c>
      <c r="H29" s="14">
        <v>2038.39</v>
      </c>
      <c r="I29" s="14">
        <v>2270.63</v>
      </c>
      <c r="J29" s="14">
        <v>2393.14</v>
      </c>
      <c r="K29" s="14">
        <v>2451.8200000000002</v>
      </c>
      <c r="L29" s="14">
        <v>2453.84</v>
      </c>
      <c r="M29" s="14">
        <v>2502.4699999999998</v>
      </c>
      <c r="N29" s="14">
        <v>2466.6999999999998</v>
      </c>
      <c r="O29" s="14">
        <v>2462.2800000000002</v>
      </c>
      <c r="P29" s="14">
        <v>2453.5300000000002</v>
      </c>
      <c r="Q29" s="14">
        <v>2444.29</v>
      </c>
      <c r="R29" s="14">
        <v>2393.7800000000002</v>
      </c>
      <c r="S29" s="14">
        <v>2355.19</v>
      </c>
      <c r="T29" s="14">
        <v>2407.23</v>
      </c>
      <c r="U29" s="14">
        <v>2467.96</v>
      </c>
      <c r="V29" s="14">
        <v>2418.38</v>
      </c>
      <c r="W29" s="14">
        <v>2367.08</v>
      </c>
      <c r="X29" s="14">
        <v>2148.34</v>
      </c>
      <c r="Y29" s="14">
        <v>1995.8</v>
      </c>
    </row>
    <row r="30" spans="1:25" x14ac:dyDescent="0.25">
      <c r="A30" s="15">
        <v>8</v>
      </c>
      <c r="B30" s="14">
        <v>1896.67</v>
      </c>
      <c r="C30" s="14">
        <v>1837.63</v>
      </c>
      <c r="D30" s="14">
        <v>1836.7</v>
      </c>
      <c r="E30" s="14">
        <v>1782.28</v>
      </c>
      <c r="F30" s="14">
        <v>1832.34</v>
      </c>
      <c r="G30" s="14">
        <v>1838.1</v>
      </c>
      <c r="H30" s="14">
        <v>1875.9</v>
      </c>
      <c r="I30" s="14">
        <v>1977.97</v>
      </c>
      <c r="J30" s="14">
        <v>2273.7199999999998</v>
      </c>
      <c r="K30" s="14">
        <v>2382.4899999999998</v>
      </c>
      <c r="L30" s="14">
        <v>2410.48</v>
      </c>
      <c r="M30" s="14">
        <v>2414.4899999999998</v>
      </c>
      <c r="N30" s="14">
        <v>2399.64</v>
      </c>
      <c r="O30" s="14">
        <v>2385.87</v>
      </c>
      <c r="P30" s="14">
        <v>2357.4</v>
      </c>
      <c r="Q30" s="14">
        <v>2337.84</v>
      </c>
      <c r="R30" s="14">
        <v>2344</v>
      </c>
      <c r="S30" s="14">
        <v>2354.5500000000002</v>
      </c>
      <c r="T30" s="14">
        <v>2393.9</v>
      </c>
      <c r="U30" s="14">
        <v>2398.4</v>
      </c>
      <c r="V30" s="14">
        <v>2405.2600000000002</v>
      </c>
      <c r="W30" s="14">
        <v>2324.66</v>
      </c>
      <c r="X30" s="14">
        <v>2026.11</v>
      </c>
      <c r="Y30" s="14">
        <v>1968.38</v>
      </c>
    </row>
    <row r="31" spans="1:25" x14ac:dyDescent="0.25">
      <c r="A31" s="15">
        <v>9</v>
      </c>
      <c r="B31" s="14">
        <v>1858.51</v>
      </c>
      <c r="C31" s="14">
        <v>1713.05</v>
      </c>
      <c r="D31" s="14">
        <v>1664.12</v>
      </c>
      <c r="E31" s="14">
        <v>1640.97</v>
      </c>
      <c r="F31" s="14">
        <v>1657.76</v>
      </c>
      <c r="G31" s="14">
        <v>1670.97</v>
      </c>
      <c r="H31" s="14">
        <v>1680.66</v>
      </c>
      <c r="I31" s="14">
        <v>1858.74</v>
      </c>
      <c r="J31" s="14">
        <v>2002.27</v>
      </c>
      <c r="K31" s="14">
        <v>2122.39</v>
      </c>
      <c r="L31" s="14">
        <v>2171.87</v>
      </c>
      <c r="M31" s="14">
        <v>2181.02</v>
      </c>
      <c r="N31" s="14">
        <v>2163.92</v>
      </c>
      <c r="O31" s="14">
        <v>2152.1799999999998</v>
      </c>
      <c r="P31" s="14">
        <v>2115.31</v>
      </c>
      <c r="Q31" s="14">
        <v>2075.73</v>
      </c>
      <c r="R31" s="14">
        <v>2117.7800000000002</v>
      </c>
      <c r="S31" s="14">
        <v>2135.25</v>
      </c>
      <c r="T31" s="14">
        <v>2190.7199999999998</v>
      </c>
      <c r="U31" s="14">
        <v>2213.5700000000002</v>
      </c>
      <c r="V31" s="14">
        <v>2243.1999999999998</v>
      </c>
      <c r="W31" s="14">
        <v>2181.11</v>
      </c>
      <c r="X31" s="14">
        <v>1992.16</v>
      </c>
      <c r="Y31" s="14">
        <v>1893.7</v>
      </c>
    </row>
    <row r="32" spans="1:25" x14ac:dyDescent="0.25">
      <c r="A32" s="15">
        <v>10</v>
      </c>
      <c r="B32" s="14">
        <v>1832.01</v>
      </c>
      <c r="C32" s="14">
        <v>1710.39</v>
      </c>
      <c r="D32" s="14">
        <v>1657.32</v>
      </c>
      <c r="E32" s="14">
        <v>1638.71</v>
      </c>
      <c r="F32" s="14">
        <v>1649.67</v>
      </c>
      <c r="G32" s="14">
        <v>1778.18</v>
      </c>
      <c r="H32" s="14">
        <v>1892.13</v>
      </c>
      <c r="I32" s="14">
        <v>2029.38</v>
      </c>
      <c r="J32" s="14">
        <v>2238.8000000000002</v>
      </c>
      <c r="K32" s="14">
        <v>2311.9299999999998</v>
      </c>
      <c r="L32" s="14">
        <v>2320.73</v>
      </c>
      <c r="M32" s="14">
        <v>2371.1</v>
      </c>
      <c r="N32" s="14">
        <v>2352.0100000000002</v>
      </c>
      <c r="O32" s="14">
        <v>2354.0500000000002</v>
      </c>
      <c r="P32" s="14">
        <v>2357.16</v>
      </c>
      <c r="Q32" s="14">
        <v>2359.1999999999998</v>
      </c>
      <c r="R32" s="14">
        <v>2303.85</v>
      </c>
      <c r="S32" s="14">
        <v>2253.8200000000002</v>
      </c>
      <c r="T32" s="14">
        <v>2290.85</v>
      </c>
      <c r="U32" s="14">
        <v>2372</v>
      </c>
      <c r="V32" s="14">
        <v>2341.58</v>
      </c>
      <c r="W32" s="14">
        <v>2203.41</v>
      </c>
      <c r="X32" s="14">
        <v>1982.16</v>
      </c>
      <c r="Y32" s="14">
        <v>1867.08</v>
      </c>
    </row>
    <row r="33" spans="1:25" x14ac:dyDescent="0.25">
      <c r="A33" s="15">
        <v>11</v>
      </c>
      <c r="B33" s="14">
        <v>1678.22</v>
      </c>
      <c r="C33" s="14">
        <v>1564.65</v>
      </c>
      <c r="D33" s="14">
        <v>1534.88</v>
      </c>
      <c r="E33" s="14">
        <v>1534.21</v>
      </c>
      <c r="F33" s="14">
        <v>1534.58</v>
      </c>
      <c r="G33" s="14">
        <v>1664.88</v>
      </c>
      <c r="H33" s="14">
        <v>1841.68</v>
      </c>
      <c r="I33" s="14">
        <v>2034.82</v>
      </c>
      <c r="J33" s="14">
        <v>2152.38</v>
      </c>
      <c r="K33" s="14">
        <v>2191.5100000000002</v>
      </c>
      <c r="L33" s="14">
        <v>2217.9499999999998</v>
      </c>
      <c r="M33" s="14">
        <v>2249.3200000000002</v>
      </c>
      <c r="N33" s="14">
        <v>2231.71</v>
      </c>
      <c r="O33" s="14">
        <v>2238.27</v>
      </c>
      <c r="P33" s="14">
        <v>2202.2399999999998</v>
      </c>
      <c r="Q33" s="14">
        <v>2184.46</v>
      </c>
      <c r="R33" s="14">
        <v>2107.12</v>
      </c>
      <c r="S33" s="14">
        <v>2108.4899999999998</v>
      </c>
      <c r="T33" s="14">
        <v>2183.61</v>
      </c>
      <c r="U33" s="14">
        <v>2246.9299999999998</v>
      </c>
      <c r="V33" s="14">
        <v>2204.6799999999998</v>
      </c>
      <c r="W33" s="14">
        <v>2036.91</v>
      </c>
      <c r="X33" s="14">
        <v>1817.4</v>
      </c>
      <c r="Y33" s="14">
        <v>1735.3</v>
      </c>
    </row>
    <row r="34" spans="1:25" x14ac:dyDescent="0.25">
      <c r="A34" s="15">
        <v>12</v>
      </c>
      <c r="B34" s="14">
        <v>1626.73</v>
      </c>
      <c r="C34" s="14">
        <v>1552.26</v>
      </c>
      <c r="D34" s="14">
        <v>1530.31</v>
      </c>
      <c r="E34" s="14">
        <v>1529.09</v>
      </c>
      <c r="F34" s="14">
        <v>1555.36</v>
      </c>
      <c r="G34" s="14">
        <v>1675.71</v>
      </c>
      <c r="H34" s="14">
        <v>1913.28</v>
      </c>
      <c r="I34" s="14">
        <v>2150.9499999999998</v>
      </c>
      <c r="J34" s="14">
        <v>2292.14</v>
      </c>
      <c r="K34" s="14">
        <v>2378.0300000000002</v>
      </c>
      <c r="L34" s="14">
        <v>2375.9</v>
      </c>
      <c r="M34" s="14">
        <v>2415.7199999999998</v>
      </c>
      <c r="N34" s="14">
        <v>2366.84</v>
      </c>
      <c r="O34" s="14">
        <v>2390.5100000000002</v>
      </c>
      <c r="P34" s="14">
        <v>2377.4299999999998</v>
      </c>
      <c r="Q34" s="14">
        <v>2365.96</v>
      </c>
      <c r="R34" s="14">
        <v>2296.79</v>
      </c>
      <c r="S34" s="14">
        <v>2270.91</v>
      </c>
      <c r="T34" s="14">
        <v>2322.37</v>
      </c>
      <c r="U34" s="14">
        <v>2408.35</v>
      </c>
      <c r="V34" s="14">
        <v>2337.27</v>
      </c>
      <c r="W34" s="14">
        <v>2218.4</v>
      </c>
      <c r="X34" s="14">
        <v>1994.34</v>
      </c>
      <c r="Y34" s="14">
        <v>1792.97</v>
      </c>
    </row>
    <row r="35" spans="1:25" x14ac:dyDescent="0.25">
      <c r="A35" s="15">
        <v>13</v>
      </c>
      <c r="B35" s="14">
        <v>1471.47</v>
      </c>
      <c r="C35" s="14">
        <v>1441</v>
      </c>
      <c r="D35" s="14">
        <v>1388.6</v>
      </c>
      <c r="E35" s="14">
        <v>1380.38</v>
      </c>
      <c r="F35" s="14">
        <v>1431.68</v>
      </c>
      <c r="G35" s="14">
        <v>1533.63</v>
      </c>
      <c r="H35" s="14">
        <v>1721.02</v>
      </c>
      <c r="I35" s="14">
        <v>1940.36</v>
      </c>
      <c r="J35" s="14">
        <v>2085.96</v>
      </c>
      <c r="K35" s="14">
        <v>2139.7199999999998</v>
      </c>
      <c r="L35" s="14">
        <v>2140.5100000000002</v>
      </c>
      <c r="M35" s="14">
        <v>2163.8000000000002</v>
      </c>
      <c r="N35" s="14">
        <v>2145.67</v>
      </c>
      <c r="O35" s="14">
        <v>2149.81</v>
      </c>
      <c r="P35" s="14">
        <v>2148.0500000000002</v>
      </c>
      <c r="Q35" s="14">
        <v>2138.46</v>
      </c>
      <c r="R35" s="14">
        <v>2085.87</v>
      </c>
      <c r="S35" s="14">
        <v>2056.4299999999998</v>
      </c>
      <c r="T35" s="14">
        <v>2097.86</v>
      </c>
      <c r="U35" s="14">
        <v>2158.83</v>
      </c>
      <c r="V35" s="14">
        <v>2120.7800000000002</v>
      </c>
      <c r="W35" s="14">
        <v>2015.62</v>
      </c>
      <c r="X35" s="14">
        <v>1801.21</v>
      </c>
      <c r="Y35" s="14">
        <v>1595.84</v>
      </c>
    </row>
    <row r="36" spans="1:25" x14ac:dyDescent="0.25">
      <c r="A36" s="15">
        <v>14</v>
      </c>
      <c r="B36" s="14">
        <v>1533.89</v>
      </c>
      <c r="C36" s="14">
        <v>1500.81</v>
      </c>
      <c r="D36" s="14">
        <v>1466.29</v>
      </c>
      <c r="E36" s="14">
        <v>1465.75</v>
      </c>
      <c r="F36" s="14">
        <v>1499.3</v>
      </c>
      <c r="G36" s="14">
        <v>1564.41</v>
      </c>
      <c r="H36" s="14">
        <v>1767.48</v>
      </c>
      <c r="I36" s="14">
        <v>1949.31</v>
      </c>
      <c r="J36" s="14">
        <v>2140.88</v>
      </c>
      <c r="K36" s="14">
        <v>2217.46</v>
      </c>
      <c r="L36" s="14">
        <v>2235.2399999999998</v>
      </c>
      <c r="M36" s="14">
        <v>2304.83</v>
      </c>
      <c r="N36" s="14">
        <v>2266.14</v>
      </c>
      <c r="O36" s="14">
        <v>2268.27</v>
      </c>
      <c r="P36" s="14">
        <v>2255.3200000000002</v>
      </c>
      <c r="Q36" s="14">
        <v>2237.16</v>
      </c>
      <c r="R36" s="14">
        <v>2228.6999999999998</v>
      </c>
      <c r="S36" s="14">
        <v>2173.9499999999998</v>
      </c>
      <c r="T36" s="14">
        <v>2198.79</v>
      </c>
      <c r="U36" s="14">
        <v>2213.9899999999998</v>
      </c>
      <c r="V36" s="14">
        <v>2258</v>
      </c>
      <c r="W36" s="14">
        <v>2182.1999999999998</v>
      </c>
      <c r="X36" s="14">
        <v>1931.93</v>
      </c>
      <c r="Y36" s="14">
        <v>1844.97</v>
      </c>
    </row>
    <row r="37" spans="1:25" x14ac:dyDescent="0.25">
      <c r="A37" s="15">
        <v>15</v>
      </c>
      <c r="B37" s="14">
        <v>1689.73</v>
      </c>
      <c r="C37" s="14">
        <v>1586.71</v>
      </c>
      <c r="D37" s="14">
        <v>1542.67</v>
      </c>
      <c r="E37" s="14">
        <v>1540.79</v>
      </c>
      <c r="F37" s="14">
        <v>1521.96</v>
      </c>
      <c r="G37" s="14">
        <v>1549.43</v>
      </c>
      <c r="H37" s="14">
        <v>1573.34</v>
      </c>
      <c r="I37" s="14">
        <v>1664.7</v>
      </c>
      <c r="J37" s="14">
        <v>2040.43</v>
      </c>
      <c r="K37" s="14">
        <v>2153.42</v>
      </c>
      <c r="L37" s="14">
        <v>2245.04</v>
      </c>
      <c r="M37" s="14">
        <v>2202.4299999999998</v>
      </c>
      <c r="N37" s="14">
        <v>2168.4899999999998</v>
      </c>
      <c r="O37" s="14">
        <v>2153.4899999999998</v>
      </c>
      <c r="P37" s="14">
        <v>2002.78</v>
      </c>
      <c r="Q37" s="14">
        <v>1918.61</v>
      </c>
      <c r="R37" s="14">
        <v>1940.08</v>
      </c>
      <c r="S37" s="14">
        <v>1959.91</v>
      </c>
      <c r="T37" s="14">
        <v>2093.8000000000002</v>
      </c>
      <c r="U37" s="14">
        <v>2092.71</v>
      </c>
      <c r="V37" s="14">
        <v>2113.33</v>
      </c>
      <c r="W37" s="14">
        <v>1957.5</v>
      </c>
      <c r="X37" s="14">
        <v>1702.51</v>
      </c>
      <c r="Y37" s="14">
        <v>1626.03</v>
      </c>
    </row>
    <row r="38" spans="1:25" x14ac:dyDescent="0.25">
      <c r="A38" s="15">
        <v>16</v>
      </c>
      <c r="B38" s="14">
        <v>1630.96</v>
      </c>
      <c r="C38" s="14">
        <v>1536.18</v>
      </c>
      <c r="D38" s="14">
        <v>1473.29</v>
      </c>
      <c r="E38" s="14">
        <v>1456.08</v>
      </c>
      <c r="F38" s="14">
        <v>1465.67</v>
      </c>
      <c r="G38" s="14">
        <v>1529.7</v>
      </c>
      <c r="H38" s="14">
        <v>1529.05</v>
      </c>
      <c r="I38" s="14">
        <v>1530.03</v>
      </c>
      <c r="J38" s="14">
        <v>1734.41</v>
      </c>
      <c r="K38" s="14">
        <v>1929.84</v>
      </c>
      <c r="L38" s="14">
        <v>1973.64</v>
      </c>
      <c r="M38" s="14">
        <v>1978.4</v>
      </c>
      <c r="N38" s="14">
        <v>1950.56</v>
      </c>
      <c r="O38" s="14">
        <v>1940.39</v>
      </c>
      <c r="P38" s="14">
        <v>1889.01</v>
      </c>
      <c r="Q38" s="14">
        <v>1808.58</v>
      </c>
      <c r="R38" s="14">
        <v>1890.1</v>
      </c>
      <c r="S38" s="14">
        <v>1929.03</v>
      </c>
      <c r="T38" s="14">
        <v>1991.84</v>
      </c>
      <c r="U38" s="14">
        <v>2065.3200000000002</v>
      </c>
      <c r="V38" s="14">
        <v>2139.0500000000002</v>
      </c>
      <c r="W38" s="14">
        <v>1994.19</v>
      </c>
      <c r="X38" s="14">
        <v>1712.16</v>
      </c>
      <c r="Y38" s="14">
        <v>1632.49</v>
      </c>
    </row>
    <row r="39" spans="1:25" x14ac:dyDescent="0.25">
      <c r="A39" s="15">
        <v>17</v>
      </c>
      <c r="B39" s="14">
        <v>1544.98</v>
      </c>
      <c r="C39" s="14">
        <v>1482.9</v>
      </c>
      <c r="D39" s="14">
        <v>1431.81</v>
      </c>
      <c r="E39" s="14">
        <v>1421.35</v>
      </c>
      <c r="F39" s="14">
        <v>1423.61</v>
      </c>
      <c r="G39" s="14">
        <v>1531.65</v>
      </c>
      <c r="H39" s="14">
        <v>1588.53</v>
      </c>
      <c r="I39" s="14">
        <v>1844.85</v>
      </c>
      <c r="J39" s="14">
        <v>2023.47</v>
      </c>
      <c r="K39" s="14">
        <v>2087.96</v>
      </c>
      <c r="L39" s="14">
        <v>2081.19</v>
      </c>
      <c r="M39" s="14">
        <v>2199.64</v>
      </c>
      <c r="N39" s="14">
        <v>2144.5500000000002</v>
      </c>
      <c r="O39" s="14">
        <v>2162.09</v>
      </c>
      <c r="P39" s="14">
        <v>2152.19</v>
      </c>
      <c r="Q39" s="14">
        <v>2129.06</v>
      </c>
      <c r="R39" s="14">
        <v>2121.58</v>
      </c>
      <c r="S39" s="14">
        <v>2038.35</v>
      </c>
      <c r="T39" s="14">
        <v>2066.12</v>
      </c>
      <c r="U39" s="14">
        <v>2047.15</v>
      </c>
      <c r="V39" s="14">
        <v>2104.39</v>
      </c>
      <c r="W39" s="14">
        <v>1948.54</v>
      </c>
      <c r="X39" s="14">
        <v>1664.56</v>
      </c>
      <c r="Y39" s="14">
        <v>1604.3</v>
      </c>
    </row>
    <row r="40" spans="1:25" x14ac:dyDescent="0.25">
      <c r="A40" s="15">
        <v>18</v>
      </c>
      <c r="B40" s="14">
        <v>1477</v>
      </c>
      <c r="C40" s="14">
        <v>1405.06</v>
      </c>
      <c r="D40" s="14">
        <v>1359.61</v>
      </c>
      <c r="E40" s="14">
        <v>1359.6</v>
      </c>
      <c r="F40" s="14">
        <v>1380.04</v>
      </c>
      <c r="G40" s="14">
        <v>1530.91</v>
      </c>
      <c r="H40" s="14">
        <v>1544.87</v>
      </c>
      <c r="I40" s="14">
        <v>1644.63</v>
      </c>
      <c r="J40" s="14">
        <v>1907.76</v>
      </c>
      <c r="K40" s="14">
        <v>1957.44</v>
      </c>
      <c r="L40" s="14">
        <v>1967.6</v>
      </c>
      <c r="M40" s="14">
        <v>2012.71</v>
      </c>
      <c r="N40" s="14">
        <v>1963.35</v>
      </c>
      <c r="O40" s="14">
        <v>1979.69</v>
      </c>
      <c r="P40" s="14">
        <v>1971.16</v>
      </c>
      <c r="Q40" s="14">
        <v>1959.17</v>
      </c>
      <c r="R40" s="14">
        <v>1942.75</v>
      </c>
      <c r="S40" s="14">
        <v>1889.33</v>
      </c>
      <c r="T40" s="14">
        <v>1929.91</v>
      </c>
      <c r="U40" s="14">
        <v>1951.74</v>
      </c>
      <c r="V40" s="14">
        <v>1963.75</v>
      </c>
      <c r="W40" s="14">
        <v>1783.8</v>
      </c>
      <c r="X40" s="14">
        <v>1606.52</v>
      </c>
      <c r="Y40" s="14">
        <v>1541.25</v>
      </c>
    </row>
    <row r="41" spans="1:25" x14ac:dyDescent="0.25">
      <c r="A41" s="15">
        <v>19</v>
      </c>
      <c r="B41" s="14">
        <v>1473.57</v>
      </c>
      <c r="C41" s="14">
        <v>1366.57</v>
      </c>
      <c r="D41" s="14">
        <v>1321.7</v>
      </c>
      <c r="E41" s="14">
        <v>1331.28</v>
      </c>
      <c r="F41" s="14">
        <v>1382.56</v>
      </c>
      <c r="G41" s="14">
        <v>1508.66</v>
      </c>
      <c r="H41" s="14">
        <v>1572.21</v>
      </c>
      <c r="I41" s="14">
        <v>1752.14</v>
      </c>
      <c r="J41" s="14">
        <v>1969.03</v>
      </c>
      <c r="K41" s="14">
        <v>2039.56</v>
      </c>
      <c r="L41" s="14">
        <v>2052.2600000000002</v>
      </c>
      <c r="M41" s="14">
        <v>2140.2399999999998</v>
      </c>
      <c r="N41" s="14">
        <v>2061.8000000000002</v>
      </c>
      <c r="O41" s="14">
        <v>2069.0500000000002</v>
      </c>
      <c r="P41" s="14">
        <v>2059.04</v>
      </c>
      <c r="Q41" s="14">
        <v>2046.64</v>
      </c>
      <c r="R41" s="14">
        <v>2031.76</v>
      </c>
      <c r="S41" s="14">
        <v>1968.21</v>
      </c>
      <c r="T41" s="14">
        <v>1985.1</v>
      </c>
      <c r="U41" s="14">
        <v>2022.23</v>
      </c>
      <c r="V41" s="14">
        <v>2030.13</v>
      </c>
      <c r="W41" s="14">
        <v>1908.7</v>
      </c>
      <c r="X41" s="14">
        <v>1650.77</v>
      </c>
      <c r="Y41" s="14">
        <v>1578.47</v>
      </c>
    </row>
    <row r="42" spans="1:25" x14ac:dyDescent="0.25">
      <c r="A42" s="15">
        <v>20</v>
      </c>
      <c r="B42" s="14">
        <v>1530.85</v>
      </c>
      <c r="C42" s="14">
        <v>1403.6</v>
      </c>
      <c r="D42" s="14">
        <v>1395.4</v>
      </c>
      <c r="E42" s="14">
        <v>1392.01</v>
      </c>
      <c r="F42" s="14">
        <v>1426.06</v>
      </c>
      <c r="G42" s="14">
        <v>1555.69</v>
      </c>
      <c r="H42" s="14">
        <v>1612.25</v>
      </c>
      <c r="I42" s="14">
        <v>1826.86</v>
      </c>
      <c r="J42" s="14">
        <v>1936.91</v>
      </c>
      <c r="K42" s="14">
        <v>2020.09</v>
      </c>
      <c r="L42" s="14">
        <v>2031.03</v>
      </c>
      <c r="M42" s="14">
        <v>2060.5100000000002</v>
      </c>
      <c r="N42" s="14">
        <v>2009.39</v>
      </c>
      <c r="O42" s="14">
        <v>2004.07</v>
      </c>
      <c r="P42" s="14">
        <v>1999.18</v>
      </c>
      <c r="Q42" s="14">
        <v>1974.71</v>
      </c>
      <c r="R42" s="14">
        <v>1964.36</v>
      </c>
      <c r="S42" s="14">
        <v>1901.62</v>
      </c>
      <c r="T42" s="14">
        <v>1932.11</v>
      </c>
      <c r="U42" s="14">
        <v>1969.85</v>
      </c>
      <c r="V42" s="14">
        <v>1989.34</v>
      </c>
      <c r="W42" s="14">
        <v>1901.42</v>
      </c>
      <c r="X42" s="14">
        <v>1580.35</v>
      </c>
      <c r="Y42" s="14">
        <v>1585.75</v>
      </c>
    </row>
    <row r="43" spans="1:25" x14ac:dyDescent="0.25">
      <c r="A43" s="15">
        <v>21</v>
      </c>
      <c r="B43" s="14">
        <v>1536.47</v>
      </c>
      <c r="C43" s="14">
        <v>1401.98</v>
      </c>
      <c r="D43" s="14">
        <v>1349.5</v>
      </c>
      <c r="E43" s="14">
        <v>1358.25</v>
      </c>
      <c r="F43" s="14">
        <v>1428.76</v>
      </c>
      <c r="G43" s="14">
        <v>1549.75</v>
      </c>
      <c r="H43" s="14">
        <v>1622.08</v>
      </c>
      <c r="I43" s="14">
        <v>1886.02</v>
      </c>
      <c r="J43" s="14">
        <v>2021.65</v>
      </c>
      <c r="K43" s="14">
        <v>2095.16</v>
      </c>
      <c r="L43" s="14">
        <v>2100.2600000000002</v>
      </c>
      <c r="M43" s="14">
        <v>2168.33</v>
      </c>
      <c r="N43" s="14">
        <v>2096.33</v>
      </c>
      <c r="O43" s="14">
        <v>2092.86</v>
      </c>
      <c r="P43" s="14">
        <v>2083.64</v>
      </c>
      <c r="Q43" s="14">
        <v>2061.89</v>
      </c>
      <c r="R43" s="14">
        <v>2036.98</v>
      </c>
      <c r="S43" s="14">
        <v>1974.1</v>
      </c>
      <c r="T43" s="14">
        <v>2003.24</v>
      </c>
      <c r="U43" s="14">
        <v>2041.1</v>
      </c>
      <c r="V43" s="14">
        <v>2073.2600000000002</v>
      </c>
      <c r="W43" s="14">
        <v>1963.43</v>
      </c>
      <c r="X43" s="14">
        <v>1777.07</v>
      </c>
      <c r="Y43" s="14">
        <v>1636.91</v>
      </c>
    </row>
    <row r="44" spans="1:25" x14ac:dyDescent="0.25">
      <c r="A44" s="15">
        <v>22</v>
      </c>
      <c r="B44" s="14">
        <v>1591.15</v>
      </c>
      <c r="C44" s="14">
        <v>1545</v>
      </c>
      <c r="D44" s="14">
        <v>1481.31</v>
      </c>
      <c r="E44" s="14">
        <v>1458.56</v>
      </c>
      <c r="F44" s="14">
        <v>1490.29</v>
      </c>
      <c r="G44" s="14">
        <v>1521.9</v>
      </c>
      <c r="H44" s="14">
        <v>1504.85</v>
      </c>
      <c r="I44" s="14">
        <v>1588.69</v>
      </c>
      <c r="J44" s="14">
        <v>1960.82</v>
      </c>
      <c r="K44" s="14">
        <v>2089.85</v>
      </c>
      <c r="L44" s="14">
        <v>2149.29</v>
      </c>
      <c r="M44" s="14">
        <v>2155.3000000000002</v>
      </c>
      <c r="N44" s="14">
        <v>2132.25</v>
      </c>
      <c r="O44" s="14">
        <v>2117.75</v>
      </c>
      <c r="P44" s="14">
        <v>2073.21</v>
      </c>
      <c r="Q44" s="14">
        <v>2004.71</v>
      </c>
      <c r="R44" s="14">
        <v>2002.45</v>
      </c>
      <c r="S44" s="14">
        <v>2005.03</v>
      </c>
      <c r="T44" s="14">
        <v>2070.92</v>
      </c>
      <c r="U44" s="14">
        <v>2111.87</v>
      </c>
      <c r="V44" s="14">
        <v>2152.2199999999998</v>
      </c>
      <c r="W44" s="14">
        <v>2003.51</v>
      </c>
      <c r="X44" s="14">
        <v>1820.07</v>
      </c>
      <c r="Y44" s="14">
        <v>1654.14</v>
      </c>
    </row>
    <row r="45" spans="1:25" x14ac:dyDescent="0.25">
      <c r="A45" s="15">
        <v>23</v>
      </c>
      <c r="B45" s="14">
        <v>1577.29</v>
      </c>
      <c r="C45" s="14">
        <v>1481.51</v>
      </c>
      <c r="D45" s="14">
        <v>1408.58</v>
      </c>
      <c r="E45" s="14">
        <v>1402.18</v>
      </c>
      <c r="F45" s="14">
        <v>1416.24</v>
      </c>
      <c r="G45" s="14">
        <v>1451.53</v>
      </c>
      <c r="H45" s="14">
        <v>1423.24</v>
      </c>
      <c r="I45" s="14">
        <v>1544.19</v>
      </c>
      <c r="J45" s="14">
        <v>1768.35</v>
      </c>
      <c r="K45" s="14">
        <v>1909.56</v>
      </c>
      <c r="L45" s="14">
        <v>1954.7</v>
      </c>
      <c r="M45" s="14">
        <v>1967.99</v>
      </c>
      <c r="N45" s="14">
        <v>1956.75</v>
      </c>
      <c r="O45" s="14">
        <v>1945.85</v>
      </c>
      <c r="P45" s="14">
        <v>1918.87</v>
      </c>
      <c r="Q45" s="14">
        <v>1886.53</v>
      </c>
      <c r="R45" s="14">
        <v>1894.46</v>
      </c>
      <c r="S45" s="14">
        <v>1910.94</v>
      </c>
      <c r="T45" s="14">
        <v>1967.46</v>
      </c>
      <c r="U45" s="14">
        <v>1995.31</v>
      </c>
      <c r="V45" s="14">
        <v>2037.71</v>
      </c>
      <c r="W45" s="14">
        <v>1915.18</v>
      </c>
      <c r="X45" s="14">
        <v>1646.36</v>
      </c>
      <c r="Y45" s="14">
        <v>1590.82</v>
      </c>
    </row>
    <row r="46" spans="1:25" x14ac:dyDescent="0.25">
      <c r="A46" s="15">
        <v>24</v>
      </c>
      <c r="B46" s="14">
        <v>1550.57</v>
      </c>
      <c r="C46" s="14">
        <v>1373.73</v>
      </c>
      <c r="D46" s="14">
        <v>1345.9</v>
      </c>
      <c r="E46" s="14">
        <v>1366.47</v>
      </c>
      <c r="F46" s="14">
        <v>1427.45</v>
      </c>
      <c r="G46" s="14">
        <v>1582.18</v>
      </c>
      <c r="H46" s="14">
        <v>1614.43</v>
      </c>
      <c r="I46" s="14">
        <v>1890.34</v>
      </c>
      <c r="J46" s="14">
        <v>2056.98</v>
      </c>
      <c r="K46" s="14">
        <v>2150.5500000000002</v>
      </c>
      <c r="L46" s="14">
        <v>2149.84</v>
      </c>
      <c r="M46" s="14">
        <v>2182.63</v>
      </c>
      <c r="N46" s="14">
        <v>2145.6799999999998</v>
      </c>
      <c r="O46" s="14">
        <v>2150.54</v>
      </c>
      <c r="P46" s="14">
        <v>2128.19</v>
      </c>
      <c r="Q46" s="14">
        <v>2098.7800000000002</v>
      </c>
      <c r="R46" s="14">
        <v>2079.08</v>
      </c>
      <c r="S46" s="14">
        <v>1975.44</v>
      </c>
      <c r="T46" s="14">
        <v>2014.41</v>
      </c>
      <c r="U46" s="14">
        <v>2098.5500000000002</v>
      </c>
      <c r="V46" s="14">
        <v>2119.1</v>
      </c>
      <c r="W46" s="14">
        <v>1953.17</v>
      </c>
      <c r="X46" s="14">
        <v>1675.8</v>
      </c>
      <c r="Y46" s="14">
        <v>1606.83</v>
      </c>
    </row>
    <row r="47" spans="1:25" x14ac:dyDescent="0.25">
      <c r="A47" s="15">
        <v>25</v>
      </c>
      <c r="B47" s="14">
        <v>1495.76</v>
      </c>
      <c r="C47" s="14">
        <v>1361.55</v>
      </c>
      <c r="D47" s="14">
        <v>1351.71</v>
      </c>
      <c r="E47" s="14">
        <v>1355.64</v>
      </c>
      <c r="F47" s="14">
        <v>1416.41</v>
      </c>
      <c r="G47" s="14">
        <v>1569.78</v>
      </c>
      <c r="H47" s="14">
        <v>1634.19</v>
      </c>
      <c r="I47" s="14">
        <v>1910.96</v>
      </c>
      <c r="J47" s="14">
        <v>2157.9299999999998</v>
      </c>
      <c r="K47" s="14">
        <v>2216.2600000000002</v>
      </c>
      <c r="L47" s="14">
        <v>2233.12</v>
      </c>
      <c r="M47" s="14">
        <v>2271.98</v>
      </c>
      <c r="N47" s="14">
        <v>2246.85</v>
      </c>
      <c r="O47" s="14">
        <v>2248.71</v>
      </c>
      <c r="P47" s="14">
        <v>2252.7399999999998</v>
      </c>
      <c r="Q47" s="14">
        <v>2221.4499999999998</v>
      </c>
      <c r="R47" s="14">
        <v>2218.4299999999998</v>
      </c>
      <c r="S47" s="14">
        <v>2131.29</v>
      </c>
      <c r="T47" s="14">
        <v>2163.91</v>
      </c>
      <c r="U47" s="14">
        <v>2203.42</v>
      </c>
      <c r="V47" s="14">
        <v>2205.77</v>
      </c>
      <c r="W47" s="14">
        <v>2055.83</v>
      </c>
      <c r="X47" s="14">
        <v>1672.33</v>
      </c>
      <c r="Y47" s="14">
        <v>1624.88</v>
      </c>
    </row>
    <row r="48" spans="1:25" x14ac:dyDescent="0.25">
      <c r="A48" s="15">
        <v>26</v>
      </c>
      <c r="B48" s="14">
        <v>1563.31</v>
      </c>
      <c r="C48" s="14">
        <v>1431.22</v>
      </c>
      <c r="D48" s="14">
        <v>1371.95</v>
      </c>
      <c r="E48" s="14">
        <v>1389.27</v>
      </c>
      <c r="F48" s="14">
        <v>1482.87</v>
      </c>
      <c r="G48" s="14">
        <v>1563.15</v>
      </c>
      <c r="H48" s="14">
        <v>1639.44</v>
      </c>
      <c r="I48" s="14">
        <v>1956.23</v>
      </c>
      <c r="J48" s="14">
        <v>2176.87</v>
      </c>
      <c r="K48" s="14">
        <v>2244.02</v>
      </c>
      <c r="L48" s="14">
        <v>2257.42</v>
      </c>
      <c r="M48" s="14">
        <v>2309.21</v>
      </c>
      <c r="N48" s="14">
        <v>2273.62</v>
      </c>
      <c r="O48" s="14">
        <v>2267.36</v>
      </c>
      <c r="P48" s="14">
        <v>2248.3000000000002</v>
      </c>
      <c r="Q48" s="14">
        <v>2238.58</v>
      </c>
      <c r="R48" s="14">
        <v>2228.79</v>
      </c>
      <c r="S48" s="14">
        <v>2153.09</v>
      </c>
      <c r="T48" s="14">
        <v>2167.4</v>
      </c>
      <c r="U48" s="14">
        <v>2198.9499999999998</v>
      </c>
      <c r="V48" s="14">
        <v>2221.84</v>
      </c>
      <c r="W48" s="14">
        <v>2095.56</v>
      </c>
      <c r="X48" s="14">
        <v>1809.8</v>
      </c>
      <c r="Y48" s="14">
        <v>1631.36</v>
      </c>
    </row>
    <row r="49" spans="1:25" x14ac:dyDescent="0.25">
      <c r="A49" s="15">
        <v>27</v>
      </c>
      <c r="B49" s="14">
        <v>1557.93</v>
      </c>
      <c r="C49" s="14">
        <v>1500.05</v>
      </c>
      <c r="D49" s="14">
        <v>1412.55</v>
      </c>
      <c r="E49" s="14">
        <v>1427.45</v>
      </c>
      <c r="F49" s="14">
        <v>1491.37</v>
      </c>
      <c r="G49" s="14">
        <v>1564.16</v>
      </c>
      <c r="H49" s="14">
        <v>1625.99</v>
      </c>
      <c r="I49" s="14">
        <v>1926.79</v>
      </c>
      <c r="J49" s="14">
        <v>2153.75</v>
      </c>
      <c r="K49" s="14">
        <v>2221.69</v>
      </c>
      <c r="L49" s="14">
        <v>2233.5500000000002</v>
      </c>
      <c r="M49" s="14">
        <v>2275.37</v>
      </c>
      <c r="N49" s="14">
        <v>2240.5100000000002</v>
      </c>
      <c r="O49" s="14">
        <v>2255.23</v>
      </c>
      <c r="P49" s="14">
        <v>2242.4299999999998</v>
      </c>
      <c r="Q49" s="14">
        <v>2223.38</v>
      </c>
      <c r="R49" s="14">
        <v>2210.19</v>
      </c>
      <c r="S49" s="14">
        <v>2150.2600000000002</v>
      </c>
      <c r="T49" s="14">
        <v>2174.66</v>
      </c>
      <c r="U49" s="14">
        <v>2204</v>
      </c>
      <c r="V49" s="14">
        <v>2215.5700000000002</v>
      </c>
      <c r="W49" s="14">
        <v>2104.79</v>
      </c>
      <c r="X49" s="14">
        <v>1856.53</v>
      </c>
      <c r="Y49" s="14">
        <v>1652.85</v>
      </c>
    </row>
    <row r="50" spans="1:25" x14ac:dyDescent="0.25">
      <c r="A50" s="15">
        <v>28</v>
      </c>
      <c r="B50" s="14">
        <v>1562.13</v>
      </c>
      <c r="C50" s="14">
        <v>1510.28</v>
      </c>
      <c r="D50" s="14">
        <v>1425.75</v>
      </c>
      <c r="E50" s="14">
        <v>1364.54</v>
      </c>
      <c r="F50" s="14">
        <v>1375.23</v>
      </c>
      <c r="G50" s="14">
        <v>1550.5</v>
      </c>
      <c r="H50" s="14">
        <v>1577.54</v>
      </c>
      <c r="I50" s="14">
        <v>1825.88</v>
      </c>
      <c r="J50" s="14">
        <v>2054.69</v>
      </c>
      <c r="K50" s="14">
        <v>2116.69</v>
      </c>
      <c r="L50" s="14">
        <v>2138</v>
      </c>
      <c r="M50" s="14">
        <v>2174.09</v>
      </c>
      <c r="N50" s="14">
        <v>2147.92</v>
      </c>
      <c r="O50" s="14">
        <v>2153.83</v>
      </c>
      <c r="P50" s="14">
        <v>2145.33</v>
      </c>
      <c r="Q50" s="14">
        <v>2123.84</v>
      </c>
      <c r="R50" s="14">
        <v>2121.23</v>
      </c>
      <c r="S50" s="14">
        <v>2035.32</v>
      </c>
      <c r="T50" s="14">
        <v>2048.31</v>
      </c>
      <c r="U50" s="14">
        <v>2075.08</v>
      </c>
      <c r="V50" s="14">
        <v>2113.5100000000002</v>
      </c>
      <c r="W50" s="14">
        <v>1999.47</v>
      </c>
      <c r="X50" s="14">
        <v>1790.53</v>
      </c>
      <c r="Y50" s="14">
        <v>1620.53</v>
      </c>
    </row>
    <row r="51" spans="1:25" x14ac:dyDescent="0.25">
      <c r="A51" s="15">
        <v>29</v>
      </c>
      <c r="B51" s="14">
        <v>1578.29</v>
      </c>
      <c r="C51" s="14">
        <v>1435.39</v>
      </c>
      <c r="D51" s="14">
        <v>1362.71</v>
      </c>
      <c r="E51" s="14">
        <v>1360.19</v>
      </c>
      <c r="F51" s="14">
        <v>1412.14</v>
      </c>
      <c r="G51" s="14">
        <v>1447.41</v>
      </c>
      <c r="H51" s="14">
        <v>1442.96</v>
      </c>
      <c r="I51" s="14">
        <v>1577.2</v>
      </c>
      <c r="J51" s="14">
        <v>1834.76</v>
      </c>
      <c r="K51" s="14">
        <v>1919.54</v>
      </c>
      <c r="L51" s="14">
        <v>1976.18</v>
      </c>
      <c r="M51" s="14">
        <v>1974.68</v>
      </c>
      <c r="N51" s="14">
        <v>1945.57</v>
      </c>
      <c r="O51" s="14">
        <v>1932.05</v>
      </c>
      <c r="P51" s="14">
        <v>1895.64</v>
      </c>
      <c r="Q51" s="14">
        <v>1856.48</v>
      </c>
      <c r="R51" s="14">
        <v>1844.92</v>
      </c>
      <c r="S51" s="14">
        <v>1854.73</v>
      </c>
      <c r="T51" s="14">
        <v>1884.95</v>
      </c>
      <c r="U51" s="14">
        <v>1914.54</v>
      </c>
      <c r="V51" s="14">
        <v>2000.86</v>
      </c>
      <c r="W51" s="14">
        <v>1929.43</v>
      </c>
      <c r="X51" s="14">
        <v>1690.31</v>
      </c>
      <c r="Y51" s="14">
        <v>1598.78</v>
      </c>
    </row>
    <row r="52" spans="1:25" x14ac:dyDescent="0.25">
      <c r="A52" s="15">
        <v>30</v>
      </c>
      <c r="B52" s="14">
        <v>1533.83</v>
      </c>
      <c r="C52" s="14">
        <v>1374.58</v>
      </c>
      <c r="D52" s="14">
        <v>1361.3</v>
      </c>
      <c r="E52" s="14">
        <v>1350.43</v>
      </c>
      <c r="F52" s="14">
        <v>1365.86</v>
      </c>
      <c r="G52" s="14">
        <v>1443.27</v>
      </c>
      <c r="H52" s="14">
        <v>1385.79</v>
      </c>
      <c r="I52" s="14">
        <v>1535.12</v>
      </c>
      <c r="J52" s="14">
        <v>1836.85</v>
      </c>
      <c r="K52" s="14">
        <v>1906.05</v>
      </c>
      <c r="L52" s="14">
        <v>1936.81</v>
      </c>
      <c r="M52" s="14">
        <v>1942.4</v>
      </c>
      <c r="N52" s="14">
        <v>1930.07</v>
      </c>
      <c r="O52" s="14">
        <v>1923.03</v>
      </c>
      <c r="P52" s="14">
        <v>1917.75</v>
      </c>
      <c r="Q52" s="14">
        <v>1895.19</v>
      </c>
      <c r="R52" s="14">
        <v>1882.74</v>
      </c>
      <c r="S52" s="14">
        <v>1887.47</v>
      </c>
      <c r="T52" s="14">
        <v>1909.78</v>
      </c>
      <c r="U52" s="14">
        <v>1969.93</v>
      </c>
      <c r="V52" s="14">
        <v>1986.55</v>
      </c>
      <c r="W52" s="14">
        <v>1962.96</v>
      </c>
      <c r="X52" s="14">
        <v>1789.36</v>
      </c>
      <c r="Y52" s="14">
        <v>1592.92</v>
      </c>
    </row>
    <row r="53" spans="1:25" x14ac:dyDescent="0.25">
      <c r="A53" s="15">
        <v>31</v>
      </c>
      <c r="B53" s="14">
        <v>1412.04</v>
      </c>
      <c r="C53" s="14">
        <v>1201.45</v>
      </c>
      <c r="D53" s="14">
        <v>927.61</v>
      </c>
      <c r="E53" s="14">
        <v>1160.51</v>
      </c>
      <c r="F53" s="14">
        <v>544.24</v>
      </c>
      <c r="G53" s="14">
        <v>612.82000000000005</v>
      </c>
      <c r="H53" s="14">
        <v>1420.54</v>
      </c>
      <c r="I53" s="14">
        <v>1775.23</v>
      </c>
      <c r="J53" s="14">
        <v>1861.22</v>
      </c>
      <c r="K53" s="14">
        <v>1926.88</v>
      </c>
      <c r="L53" s="14">
        <v>1943.99</v>
      </c>
      <c r="M53" s="14">
        <v>1940.44</v>
      </c>
      <c r="N53" s="14">
        <v>1861.57</v>
      </c>
      <c r="O53" s="14">
        <v>1861.92</v>
      </c>
      <c r="P53" s="14">
        <v>1859.69</v>
      </c>
      <c r="Q53" s="14">
        <v>1856.45</v>
      </c>
      <c r="R53" s="14">
        <v>1853.14</v>
      </c>
      <c r="S53" s="14">
        <v>1853.13</v>
      </c>
      <c r="T53" s="14">
        <v>1909.13</v>
      </c>
      <c r="U53" s="14">
        <v>1893.58</v>
      </c>
      <c r="V53" s="14">
        <v>1860.25</v>
      </c>
      <c r="W53" s="14">
        <v>1843.27</v>
      </c>
      <c r="X53" s="14">
        <v>1592.31</v>
      </c>
      <c r="Y53" s="14">
        <v>1582.1</v>
      </c>
    </row>
    <row r="54" spans="1:25" x14ac:dyDescent="0.25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x14ac:dyDescent="0.25">
      <c r="A55" s="35" t="s">
        <v>52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 spans="1:25" x14ac:dyDescent="0.25">
      <c r="A56" s="7" t="s">
        <v>13</v>
      </c>
      <c r="B56" s="4" t="s">
        <v>14</v>
      </c>
      <c r="C56" s="4" t="s">
        <v>15</v>
      </c>
      <c r="D56" s="4" t="s">
        <v>16</v>
      </c>
      <c r="E56" s="4" t="s">
        <v>17</v>
      </c>
      <c r="F56" s="4" t="s">
        <v>18</v>
      </c>
      <c r="G56" s="4" t="s">
        <v>19</v>
      </c>
      <c r="H56" s="4" t="s">
        <v>20</v>
      </c>
      <c r="I56" s="4" t="s">
        <v>21</v>
      </c>
      <c r="J56" s="4" t="s">
        <v>22</v>
      </c>
      <c r="K56" s="4" t="s">
        <v>23</v>
      </c>
      <c r="L56" s="4" t="s">
        <v>24</v>
      </c>
      <c r="M56" s="4" t="s">
        <v>25</v>
      </c>
      <c r="N56" s="4" t="s">
        <v>26</v>
      </c>
      <c r="O56" s="4" t="s">
        <v>27</v>
      </c>
      <c r="P56" s="4" t="s">
        <v>28</v>
      </c>
      <c r="Q56" s="3" t="s">
        <v>29</v>
      </c>
      <c r="R56" s="4" t="s">
        <v>30</v>
      </c>
      <c r="S56" s="4" t="s">
        <v>31</v>
      </c>
      <c r="T56" s="4" t="s">
        <v>32</v>
      </c>
      <c r="U56" s="4" t="s">
        <v>33</v>
      </c>
      <c r="V56" s="4" t="s">
        <v>34</v>
      </c>
      <c r="W56" s="4" t="s">
        <v>35</v>
      </c>
      <c r="X56" s="4" t="s">
        <v>36</v>
      </c>
      <c r="Y56" s="4" t="s">
        <v>37</v>
      </c>
    </row>
    <row r="57" spans="1:25" x14ac:dyDescent="0.25">
      <c r="A57" s="15">
        <v>1</v>
      </c>
      <c r="B57" s="14">
        <v>1835.63</v>
      </c>
      <c r="C57" s="14">
        <v>1677.01</v>
      </c>
      <c r="D57" s="14">
        <v>1611.75</v>
      </c>
      <c r="E57" s="14">
        <v>1600.14</v>
      </c>
      <c r="F57" s="14">
        <v>1608.14</v>
      </c>
      <c r="G57" s="14">
        <v>1682.69</v>
      </c>
      <c r="H57" s="14">
        <v>1740</v>
      </c>
      <c r="I57" s="14">
        <v>1876.72</v>
      </c>
      <c r="J57" s="14">
        <v>2071.0500000000002</v>
      </c>
      <c r="K57" s="14">
        <v>2172.63</v>
      </c>
      <c r="L57" s="14">
        <v>2220.5</v>
      </c>
      <c r="M57" s="14">
        <v>2223.19</v>
      </c>
      <c r="N57" s="14">
        <v>2198.83</v>
      </c>
      <c r="O57" s="14">
        <v>2185.71</v>
      </c>
      <c r="P57" s="14">
        <v>2153.69</v>
      </c>
      <c r="Q57" s="14">
        <v>2123.98</v>
      </c>
      <c r="R57" s="14">
        <v>2130.5</v>
      </c>
      <c r="S57" s="14">
        <v>2130.81</v>
      </c>
      <c r="T57" s="14">
        <v>2234.46</v>
      </c>
      <c r="U57" s="14">
        <v>2232.96</v>
      </c>
      <c r="V57" s="14">
        <v>2186.65</v>
      </c>
      <c r="W57" s="14">
        <v>2082.75</v>
      </c>
      <c r="X57" s="14">
        <v>1952.92</v>
      </c>
      <c r="Y57" s="14">
        <v>1873.27</v>
      </c>
    </row>
    <row r="58" spans="1:25" x14ac:dyDescent="0.25">
      <c r="A58" s="15">
        <v>2</v>
      </c>
      <c r="B58" s="14">
        <v>1742.6</v>
      </c>
      <c r="C58" s="14">
        <v>1608.45</v>
      </c>
      <c r="D58" s="14">
        <v>1522.79</v>
      </c>
      <c r="E58" s="14">
        <v>1514.86</v>
      </c>
      <c r="F58" s="14">
        <v>1539.91</v>
      </c>
      <c r="G58" s="14">
        <v>1606.64</v>
      </c>
      <c r="H58" s="14">
        <v>1663.64</v>
      </c>
      <c r="I58" s="14">
        <v>1750.59</v>
      </c>
      <c r="J58" s="14">
        <v>1940.69</v>
      </c>
      <c r="K58" s="14">
        <v>2050.08</v>
      </c>
      <c r="L58" s="14">
        <v>2098.75</v>
      </c>
      <c r="M58" s="14">
        <v>2112.34</v>
      </c>
      <c r="N58" s="14">
        <v>2101.4299999999998</v>
      </c>
      <c r="O58" s="14">
        <v>2091.5700000000002</v>
      </c>
      <c r="P58" s="14">
        <v>2065.38</v>
      </c>
      <c r="Q58" s="14">
        <v>2040.92</v>
      </c>
      <c r="R58" s="14">
        <v>2038.51</v>
      </c>
      <c r="S58" s="14">
        <v>2053.23</v>
      </c>
      <c r="T58" s="14">
        <v>2130.38</v>
      </c>
      <c r="U58" s="14">
        <v>2150.52</v>
      </c>
      <c r="V58" s="14">
        <v>2151.8200000000002</v>
      </c>
      <c r="W58" s="14">
        <v>2076.0300000000002</v>
      </c>
      <c r="X58" s="14">
        <v>1927.07</v>
      </c>
      <c r="Y58" s="14">
        <v>1830.43</v>
      </c>
    </row>
    <row r="59" spans="1:25" x14ac:dyDescent="0.25">
      <c r="A59" s="15">
        <v>3</v>
      </c>
      <c r="B59" s="14">
        <v>1743.61</v>
      </c>
      <c r="C59" s="14">
        <v>1651.01</v>
      </c>
      <c r="D59" s="14">
        <v>1593.56</v>
      </c>
      <c r="E59" s="14">
        <v>1597.18</v>
      </c>
      <c r="F59" s="14">
        <v>1641.57</v>
      </c>
      <c r="G59" s="14">
        <v>1789.58</v>
      </c>
      <c r="H59" s="14">
        <v>1960.56</v>
      </c>
      <c r="I59" s="14">
        <v>2211.44</v>
      </c>
      <c r="J59" s="14">
        <v>2310.4299999999998</v>
      </c>
      <c r="K59" s="14">
        <v>2357.2399999999998</v>
      </c>
      <c r="L59" s="14">
        <v>2360.0100000000002</v>
      </c>
      <c r="M59" s="14">
        <v>2397.54</v>
      </c>
      <c r="N59" s="14">
        <v>2360.6999999999998</v>
      </c>
      <c r="O59" s="14">
        <v>2358.81</v>
      </c>
      <c r="P59" s="14">
        <v>2354.8200000000002</v>
      </c>
      <c r="Q59" s="14">
        <v>2345.08</v>
      </c>
      <c r="R59" s="14">
        <v>2277.21</v>
      </c>
      <c r="S59" s="14">
        <v>2254.5500000000002</v>
      </c>
      <c r="T59" s="14">
        <v>2309</v>
      </c>
      <c r="U59" s="14">
        <v>2358.62</v>
      </c>
      <c r="V59" s="14">
        <v>2319.39</v>
      </c>
      <c r="W59" s="14">
        <v>2215.8000000000002</v>
      </c>
      <c r="X59" s="14">
        <v>1910.69</v>
      </c>
      <c r="Y59" s="14">
        <v>1786.22</v>
      </c>
    </row>
    <row r="60" spans="1:25" x14ac:dyDescent="0.25">
      <c r="A60" s="15">
        <v>4</v>
      </c>
      <c r="B60" s="14">
        <v>1685.66</v>
      </c>
      <c r="C60" s="14">
        <v>1588.74</v>
      </c>
      <c r="D60" s="14">
        <v>1514.12</v>
      </c>
      <c r="E60" s="14">
        <v>1512.12</v>
      </c>
      <c r="F60" s="14">
        <v>1588.08</v>
      </c>
      <c r="G60" s="14">
        <v>1676.58</v>
      </c>
      <c r="H60" s="14">
        <v>1878.56</v>
      </c>
      <c r="I60" s="14">
        <v>2032.15</v>
      </c>
      <c r="J60" s="14">
        <v>2122.31</v>
      </c>
      <c r="K60" s="14">
        <v>2332.31</v>
      </c>
      <c r="L60" s="14">
        <v>2422.31</v>
      </c>
      <c r="M60" s="14">
        <v>2467.2800000000002</v>
      </c>
      <c r="N60" s="14">
        <v>2400.09</v>
      </c>
      <c r="O60" s="14">
        <v>2396.9</v>
      </c>
      <c r="P60" s="14">
        <v>2199.27</v>
      </c>
      <c r="Q60" s="14">
        <v>2187.54</v>
      </c>
      <c r="R60" s="14">
        <v>2126.62</v>
      </c>
      <c r="S60" s="14">
        <v>2116.09</v>
      </c>
      <c r="T60" s="14">
        <v>2163.1</v>
      </c>
      <c r="U60" s="14">
        <v>2221.83</v>
      </c>
      <c r="V60" s="14">
        <v>2179.73</v>
      </c>
      <c r="W60" s="14">
        <v>2109.5700000000002</v>
      </c>
      <c r="X60" s="14">
        <v>1889.18</v>
      </c>
      <c r="Y60" s="14">
        <v>1729.48</v>
      </c>
    </row>
    <row r="61" spans="1:25" x14ac:dyDescent="0.25">
      <c r="A61" s="15">
        <v>5</v>
      </c>
      <c r="B61" s="14">
        <v>1666.8</v>
      </c>
      <c r="C61" s="14">
        <v>1575.8</v>
      </c>
      <c r="D61" s="14">
        <v>1523.15</v>
      </c>
      <c r="E61" s="14">
        <v>1511.54</v>
      </c>
      <c r="F61" s="14">
        <v>1548.4</v>
      </c>
      <c r="G61" s="14">
        <v>1688.16</v>
      </c>
      <c r="H61" s="14">
        <v>1872.01</v>
      </c>
      <c r="I61" s="14">
        <v>2128.31</v>
      </c>
      <c r="J61" s="14">
        <v>2271.13</v>
      </c>
      <c r="K61" s="14">
        <v>2319.31</v>
      </c>
      <c r="L61" s="14">
        <v>2333.41</v>
      </c>
      <c r="M61" s="14">
        <v>2375.08</v>
      </c>
      <c r="N61" s="14">
        <v>2348.81</v>
      </c>
      <c r="O61" s="14">
        <v>2358.41</v>
      </c>
      <c r="P61" s="14">
        <v>2348.5500000000002</v>
      </c>
      <c r="Q61" s="14">
        <v>2327.13</v>
      </c>
      <c r="R61" s="14">
        <v>2277.27</v>
      </c>
      <c r="S61" s="14">
        <v>2257.58</v>
      </c>
      <c r="T61" s="14">
        <v>2298.02</v>
      </c>
      <c r="U61" s="14">
        <v>2341.88</v>
      </c>
      <c r="V61" s="14">
        <v>2305.37</v>
      </c>
      <c r="W61" s="14">
        <v>2199.2600000000002</v>
      </c>
      <c r="X61" s="14">
        <v>1988.09</v>
      </c>
      <c r="Y61" s="14">
        <v>1839.34</v>
      </c>
    </row>
    <row r="62" spans="1:25" x14ac:dyDescent="0.25">
      <c r="A62" s="15">
        <v>6</v>
      </c>
      <c r="B62" s="14">
        <v>1681.08</v>
      </c>
      <c r="C62" s="14">
        <v>1606.74</v>
      </c>
      <c r="D62" s="14">
        <v>1568.04</v>
      </c>
      <c r="E62" s="14">
        <v>1569.81</v>
      </c>
      <c r="F62" s="14">
        <v>1581.37</v>
      </c>
      <c r="G62" s="14">
        <v>1720.98</v>
      </c>
      <c r="H62" s="14">
        <v>1884.81</v>
      </c>
      <c r="I62" s="14">
        <v>2106.38</v>
      </c>
      <c r="J62" s="14">
        <v>2236.48</v>
      </c>
      <c r="K62" s="14">
        <v>2296.4499999999998</v>
      </c>
      <c r="L62" s="14">
        <v>2308.94</v>
      </c>
      <c r="M62" s="14">
        <v>2345.4699999999998</v>
      </c>
      <c r="N62" s="14">
        <v>2337.79</v>
      </c>
      <c r="O62" s="14">
        <v>2346.92</v>
      </c>
      <c r="P62" s="14">
        <v>2344.56</v>
      </c>
      <c r="Q62" s="14">
        <v>2323.79</v>
      </c>
      <c r="R62" s="14">
        <v>2270.9299999999998</v>
      </c>
      <c r="S62" s="14">
        <v>2241.08</v>
      </c>
      <c r="T62" s="14">
        <v>2276.9899999999998</v>
      </c>
      <c r="U62" s="14">
        <v>2316.21</v>
      </c>
      <c r="V62" s="14">
        <v>2284.4899999999998</v>
      </c>
      <c r="W62" s="14">
        <v>2179.1999999999998</v>
      </c>
      <c r="X62" s="14">
        <v>1967.86</v>
      </c>
      <c r="Y62" s="14">
        <v>1856.49</v>
      </c>
    </row>
    <row r="63" spans="1:25" x14ac:dyDescent="0.25">
      <c r="A63" s="15">
        <v>7</v>
      </c>
      <c r="B63" s="14">
        <v>1831.67</v>
      </c>
      <c r="C63" s="14">
        <v>1690.06</v>
      </c>
      <c r="D63" s="14">
        <v>1663.64</v>
      </c>
      <c r="E63" s="14">
        <v>1660.03</v>
      </c>
      <c r="F63" s="14">
        <v>1739.05</v>
      </c>
      <c r="G63" s="14">
        <v>1884.6</v>
      </c>
      <c r="H63" s="14">
        <v>2046.53</v>
      </c>
      <c r="I63" s="14">
        <v>2278.77</v>
      </c>
      <c r="J63" s="14">
        <v>2401.2800000000002</v>
      </c>
      <c r="K63" s="14">
        <v>2459.96</v>
      </c>
      <c r="L63" s="14">
        <v>2461.98</v>
      </c>
      <c r="M63" s="14">
        <v>2510.61</v>
      </c>
      <c r="N63" s="14">
        <v>2474.84</v>
      </c>
      <c r="O63" s="14">
        <v>2470.42</v>
      </c>
      <c r="P63" s="14">
        <v>2461.67</v>
      </c>
      <c r="Q63" s="14">
        <v>2452.4299999999998</v>
      </c>
      <c r="R63" s="14">
        <v>2401.92</v>
      </c>
      <c r="S63" s="14">
        <v>2363.33</v>
      </c>
      <c r="T63" s="14">
        <v>2415.37</v>
      </c>
      <c r="U63" s="14">
        <v>2476.1</v>
      </c>
      <c r="V63" s="14">
        <v>2426.52</v>
      </c>
      <c r="W63" s="14">
        <v>2375.2199999999998</v>
      </c>
      <c r="X63" s="14">
        <v>2156.48</v>
      </c>
      <c r="Y63" s="14">
        <v>2003.94</v>
      </c>
    </row>
    <row r="64" spans="1:25" x14ac:dyDescent="0.25">
      <c r="A64" s="15">
        <v>8</v>
      </c>
      <c r="B64" s="14">
        <v>1904.81</v>
      </c>
      <c r="C64" s="14">
        <v>1845.77</v>
      </c>
      <c r="D64" s="14">
        <v>1844.84</v>
      </c>
      <c r="E64" s="14">
        <v>1790.42</v>
      </c>
      <c r="F64" s="14">
        <v>1840.48</v>
      </c>
      <c r="G64" s="14">
        <v>1846.24</v>
      </c>
      <c r="H64" s="14">
        <v>1884.04</v>
      </c>
      <c r="I64" s="14">
        <v>1986.11</v>
      </c>
      <c r="J64" s="14">
        <v>2281.86</v>
      </c>
      <c r="K64" s="14">
        <v>2390.63</v>
      </c>
      <c r="L64" s="14">
        <v>2418.62</v>
      </c>
      <c r="M64" s="14">
        <v>2422.63</v>
      </c>
      <c r="N64" s="14">
        <v>2407.7800000000002</v>
      </c>
      <c r="O64" s="14">
        <v>2394.0100000000002</v>
      </c>
      <c r="P64" s="14">
        <v>2365.54</v>
      </c>
      <c r="Q64" s="14">
        <v>2345.98</v>
      </c>
      <c r="R64" s="14">
        <v>2352.14</v>
      </c>
      <c r="S64" s="14">
        <v>2362.69</v>
      </c>
      <c r="T64" s="14">
        <v>2402.04</v>
      </c>
      <c r="U64" s="14">
        <v>2406.54</v>
      </c>
      <c r="V64" s="14">
        <v>2413.4</v>
      </c>
      <c r="W64" s="14">
        <v>2332.8000000000002</v>
      </c>
      <c r="X64" s="14">
        <v>2034.25</v>
      </c>
      <c r="Y64" s="14">
        <v>1976.52</v>
      </c>
    </row>
    <row r="65" spans="1:25" x14ac:dyDescent="0.25">
      <c r="A65" s="15">
        <v>9</v>
      </c>
      <c r="B65" s="14">
        <v>1866.65</v>
      </c>
      <c r="C65" s="14">
        <v>1721.19</v>
      </c>
      <c r="D65" s="14">
        <v>1672.26</v>
      </c>
      <c r="E65" s="14">
        <v>1649.11</v>
      </c>
      <c r="F65" s="14">
        <v>1665.9</v>
      </c>
      <c r="G65" s="14">
        <v>1679.11</v>
      </c>
      <c r="H65" s="14">
        <v>1688.8</v>
      </c>
      <c r="I65" s="14">
        <v>1866.88</v>
      </c>
      <c r="J65" s="14">
        <v>2010.41</v>
      </c>
      <c r="K65" s="14">
        <v>2130.5300000000002</v>
      </c>
      <c r="L65" s="14">
        <v>2180.0100000000002</v>
      </c>
      <c r="M65" s="14">
        <v>2189.16</v>
      </c>
      <c r="N65" s="14">
        <v>2172.06</v>
      </c>
      <c r="O65" s="14">
        <v>2160.3200000000002</v>
      </c>
      <c r="P65" s="14">
        <v>2123.4499999999998</v>
      </c>
      <c r="Q65" s="14">
        <v>2083.87</v>
      </c>
      <c r="R65" s="14">
        <v>2125.92</v>
      </c>
      <c r="S65" s="14">
        <v>2143.39</v>
      </c>
      <c r="T65" s="14">
        <v>2198.86</v>
      </c>
      <c r="U65" s="14">
        <v>2221.71</v>
      </c>
      <c r="V65" s="14">
        <v>2251.34</v>
      </c>
      <c r="W65" s="14">
        <v>2189.25</v>
      </c>
      <c r="X65" s="14">
        <v>2000.3</v>
      </c>
      <c r="Y65" s="14">
        <v>1901.84</v>
      </c>
    </row>
    <row r="66" spans="1:25" x14ac:dyDescent="0.25">
      <c r="A66" s="15">
        <v>10</v>
      </c>
      <c r="B66" s="14">
        <v>1840.15</v>
      </c>
      <c r="C66" s="14">
        <v>1718.53</v>
      </c>
      <c r="D66" s="14">
        <v>1665.46</v>
      </c>
      <c r="E66" s="14">
        <v>1646.85</v>
      </c>
      <c r="F66" s="14">
        <v>1657.81</v>
      </c>
      <c r="G66" s="14">
        <v>1786.32</v>
      </c>
      <c r="H66" s="14">
        <v>1900.27</v>
      </c>
      <c r="I66" s="14">
        <v>2037.52</v>
      </c>
      <c r="J66" s="14">
        <v>2246.94</v>
      </c>
      <c r="K66" s="14">
        <v>2320.0700000000002</v>
      </c>
      <c r="L66" s="14">
        <v>2328.87</v>
      </c>
      <c r="M66" s="14">
        <v>2379.2399999999998</v>
      </c>
      <c r="N66" s="14">
        <v>2360.15</v>
      </c>
      <c r="O66" s="14">
        <v>2362.19</v>
      </c>
      <c r="P66" s="14">
        <v>2365.3000000000002</v>
      </c>
      <c r="Q66" s="14">
        <v>2367.34</v>
      </c>
      <c r="R66" s="14">
        <v>2311.9899999999998</v>
      </c>
      <c r="S66" s="14">
        <v>2261.96</v>
      </c>
      <c r="T66" s="14">
        <v>2298.9899999999998</v>
      </c>
      <c r="U66" s="14">
        <v>2380.14</v>
      </c>
      <c r="V66" s="14">
        <v>2349.7199999999998</v>
      </c>
      <c r="W66" s="14">
        <v>2211.5500000000002</v>
      </c>
      <c r="X66" s="14">
        <v>1990.3</v>
      </c>
      <c r="Y66" s="14">
        <v>1875.22</v>
      </c>
    </row>
    <row r="67" spans="1:25" x14ac:dyDescent="0.25">
      <c r="A67" s="15">
        <v>11</v>
      </c>
      <c r="B67" s="14">
        <v>1686.36</v>
      </c>
      <c r="C67" s="14">
        <v>1572.79</v>
      </c>
      <c r="D67" s="14">
        <v>1543.02</v>
      </c>
      <c r="E67" s="14">
        <v>1542.35</v>
      </c>
      <c r="F67" s="14">
        <v>1542.72</v>
      </c>
      <c r="G67" s="14">
        <v>1673.02</v>
      </c>
      <c r="H67" s="14">
        <v>1849.82</v>
      </c>
      <c r="I67" s="14">
        <v>2042.96</v>
      </c>
      <c r="J67" s="14">
        <v>2160.52</v>
      </c>
      <c r="K67" s="14">
        <v>2199.65</v>
      </c>
      <c r="L67" s="14">
        <v>2226.09</v>
      </c>
      <c r="M67" s="14">
        <v>2257.46</v>
      </c>
      <c r="N67" s="14">
        <v>2239.85</v>
      </c>
      <c r="O67" s="14">
        <v>2246.41</v>
      </c>
      <c r="P67" s="14">
        <v>2210.38</v>
      </c>
      <c r="Q67" s="14">
        <v>2192.6</v>
      </c>
      <c r="R67" s="14">
        <v>2115.2600000000002</v>
      </c>
      <c r="S67" s="14">
        <v>2116.63</v>
      </c>
      <c r="T67" s="14">
        <v>2191.75</v>
      </c>
      <c r="U67" s="14">
        <v>2255.0700000000002</v>
      </c>
      <c r="V67" s="14">
        <v>2212.8200000000002</v>
      </c>
      <c r="W67" s="14">
        <v>2045.05</v>
      </c>
      <c r="X67" s="14">
        <v>1825.54</v>
      </c>
      <c r="Y67" s="14">
        <v>1743.44</v>
      </c>
    </row>
    <row r="68" spans="1:25" x14ac:dyDescent="0.25">
      <c r="A68" s="15">
        <v>12</v>
      </c>
      <c r="B68" s="14">
        <v>1634.87</v>
      </c>
      <c r="C68" s="14">
        <v>1560.4</v>
      </c>
      <c r="D68" s="14">
        <v>1538.45</v>
      </c>
      <c r="E68" s="14">
        <v>1537.23</v>
      </c>
      <c r="F68" s="14">
        <v>1563.5</v>
      </c>
      <c r="G68" s="14">
        <v>1683.85</v>
      </c>
      <c r="H68" s="14">
        <v>1921.42</v>
      </c>
      <c r="I68" s="14">
        <v>2159.09</v>
      </c>
      <c r="J68" s="14">
        <v>2300.2800000000002</v>
      </c>
      <c r="K68" s="14">
        <v>2386.17</v>
      </c>
      <c r="L68" s="14">
        <v>2384.04</v>
      </c>
      <c r="M68" s="14">
        <v>2423.86</v>
      </c>
      <c r="N68" s="14">
        <v>2374.98</v>
      </c>
      <c r="O68" s="14">
        <v>2398.65</v>
      </c>
      <c r="P68" s="14">
        <v>2385.5700000000002</v>
      </c>
      <c r="Q68" s="14">
        <v>2374.1</v>
      </c>
      <c r="R68" s="14">
        <v>2304.9299999999998</v>
      </c>
      <c r="S68" s="14">
        <v>2279.0500000000002</v>
      </c>
      <c r="T68" s="14">
        <v>2330.5100000000002</v>
      </c>
      <c r="U68" s="14">
        <v>2416.4899999999998</v>
      </c>
      <c r="V68" s="14">
        <v>2345.41</v>
      </c>
      <c r="W68" s="14">
        <v>2226.54</v>
      </c>
      <c r="X68" s="14">
        <v>2002.48</v>
      </c>
      <c r="Y68" s="14">
        <v>1801.11</v>
      </c>
    </row>
    <row r="69" spans="1:25" x14ac:dyDescent="0.25">
      <c r="A69" s="15">
        <v>13</v>
      </c>
      <c r="B69" s="14">
        <v>1479.61</v>
      </c>
      <c r="C69" s="14">
        <v>1449.14</v>
      </c>
      <c r="D69" s="14">
        <v>1396.74</v>
      </c>
      <c r="E69" s="14">
        <v>1388.52</v>
      </c>
      <c r="F69" s="14">
        <v>1439.82</v>
      </c>
      <c r="G69" s="14">
        <v>1541.77</v>
      </c>
      <c r="H69" s="14">
        <v>1729.16</v>
      </c>
      <c r="I69" s="14">
        <v>1948.5</v>
      </c>
      <c r="J69" s="14">
        <v>2094.1</v>
      </c>
      <c r="K69" s="14">
        <v>2147.86</v>
      </c>
      <c r="L69" s="14">
        <v>2148.65</v>
      </c>
      <c r="M69" s="14">
        <v>2171.94</v>
      </c>
      <c r="N69" s="14">
        <v>2153.81</v>
      </c>
      <c r="O69" s="14">
        <v>2157.9499999999998</v>
      </c>
      <c r="P69" s="14">
        <v>2156.19</v>
      </c>
      <c r="Q69" s="14">
        <v>2146.6</v>
      </c>
      <c r="R69" s="14">
        <v>2094.0100000000002</v>
      </c>
      <c r="S69" s="14">
        <v>2064.5700000000002</v>
      </c>
      <c r="T69" s="14">
        <v>2106</v>
      </c>
      <c r="U69" s="14">
        <v>2166.9699999999998</v>
      </c>
      <c r="V69" s="14">
        <v>2128.92</v>
      </c>
      <c r="W69" s="14">
        <v>2023.76</v>
      </c>
      <c r="X69" s="14">
        <v>1809.35</v>
      </c>
      <c r="Y69" s="14">
        <v>1603.98</v>
      </c>
    </row>
    <row r="70" spans="1:25" x14ac:dyDescent="0.25">
      <c r="A70" s="15">
        <v>14</v>
      </c>
      <c r="B70" s="14">
        <v>1542.03</v>
      </c>
      <c r="C70" s="14">
        <v>1508.95</v>
      </c>
      <c r="D70" s="14">
        <v>1474.43</v>
      </c>
      <c r="E70" s="14">
        <v>1473.89</v>
      </c>
      <c r="F70" s="14">
        <v>1507.44</v>
      </c>
      <c r="G70" s="14">
        <v>1572.55</v>
      </c>
      <c r="H70" s="14">
        <v>1775.62</v>
      </c>
      <c r="I70" s="14">
        <v>1957.45</v>
      </c>
      <c r="J70" s="14">
        <v>2149.02</v>
      </c>
      <c r="K70" s="14">
        <v>2225.6</v>
      </c>
      <c r="L70" s="14">
        <v>2243.38</v>
      </c>
      <c r="M70" s="14">
        <v>2312.9699999999998</v>
      </c>
      <c r="N70" s="14">
        <v>2274.2800000000002</v>
      </c>
      <c r="O70" s="14">
        <v>2276.41</v>
      </c>
      <c r="P70" s="14">
        <v>2263.46</v>
      </c>
      <c r="Q70" s="14">
        <v>2245.3000000000002</v>
      </c>
      <c r="R70" s="14">
        <v>2236.84</v>
      </c>
      <c r="S70" s="14">
        <v>2182.09</v>
      </c>
      <c r="T70" s="14">
        <v>2206.9299999999998</v>
      </c>
      <c r="U70" s="14">
        <v>2222.13</v>
      </c>
      <c r="V70" s="14">
        <v>2266.14</v>
      </c>
      <c r="W70" s="14">
        <v>2190.34</v>
      </c>
      <c r="X70" s="14">
        <v>1940.07</v>
      </c>
      <c r="Y70" s="14">
        <v>1853.11</v>
      </c>
    </row>
    <row r="71" spans="1:25" x14ac:dyDescent="0.25">
      <c r="A71" s="15">
        <v>15</v>
      </c>
      <c r="B71" s="14">
        <v>1697.87</v>
      </c>
      <c r="C71" s="14">
        <v>1594.85</v>
      </c>
      <c r="D71" s="14">
        <v>1550.81</v>
      </c>
      <c r="E71" s="14">
        <v>1548.93</v>
      </c>
      <c r="F71" s="14">
        <v>1530.1</v>
      </c>
      <c r="G71" s="14">
        <v>1557.57</v>
      </c>
      <c r="H71" s="14">
        <v>1581.48</v>
      </c>
      <c r="I71" s="14">
        <v>1672.84</v>
      </c>
      <c r="J71" s="14">
        <v>2048.5700000000002</v>
      </c>
      <c r="K71" s="14">
        <v>2161.56</v>
      </c>
      <c r="L71" s="14">
        <v>2253.1799999999998</v>
      </c>
      <c r="M71" s="14">
        <v>2210.5700000000002</v>
      </c>
      <c r="N71" s="14">
        <v>2176.63</v>
      </c>
      <c r="O71" s="14">
        <v>2161.63</v>
      </c>
      <c r="P71" s="14">
        <v>2010.92</v>
      </c>
      <c r="Q71" s="14">
        <v>1926.75</v>
      </c>
      <c r="R71" s="14">
        <v>1948.22</v>
      </c>
      <c r="S71" s="14">
        <v>1968.05</v>
      </c>
      <c r="T71" s="14">
        <v>2101.94</v>
      </c>
      <c r="U71" s="14">
        <v>2100.85</v>
      </c>
      <c r="V71" s="14">
        <v>2121.4699999999998</v>
      </c>
      <c r="W71" s="14">
        <v>1965.64</v>
      </c>
      <c r="X71" s="14">
        <v>1710.65</v>
      </c>
      <c r="Y71" s="14">
        <v>1634.17</v>
      </c>
    </row>
    <row r="72" spans="1:25" x14ac:dyDescent="0.25">
      <c r="A72" s="15">
        <v>16</v>
      </c>
      <c r="B72" s="14">
        <v>1639.1</v>
      </c>
      <c r="C72" s="14">
        <v>1544.32</v>
      </c>
      <c r="D72" s="14">
        <v>1481.43</v>
      </c>
      <c r="E72" s="14">
        <v>1464.22</v>
      </c>
      <c r="F72" s="14">
        <v>1473.81</v>
      </c>
      <c r="G72" s="14">
        <v>1537.84</v>
      </c>
      <c r="H72" s="14">
        <v>1537.19</v>
      </c>
      <c r="I72" s="14">
        <v>1538.17</v>
      </c>
      <c r="J72" s="14">
        <v>1742.55</v>
      </c>
      <c r="K72" s="14">
        <v>1937.98</v>
      </c>
      <c r="L72" s="14">
        <v>1981.78</v>
      </c>
      <c r="M72" s="14">
        <v>1986.54</v>
      </c>
      <c r="N72" s="14">
        <v>1958.7</v>
      </c>
      <c r="O72" s="14">
        <v>1948.53</v>
      </c>
      <c r="P72" s="14">
        <v>1897.15</v>
      </c>
      <c r="Q72" s="14">
        <v>1816.72</v>
      </c>
      <c r="R72" s="14">
        <v>1898.24</v>
      </c>
      <c r="S72" s="14">
        <v>1937.17</v>
      </c>
      <c r="T72" s="14">
        <v>1999.98</v>
      </c>
      <c r="U72" s="14">
        <v>2073.46</v>
      </c>
      <c r="V72" s="14">
        <v>2147.19</v>
      </c>
      <c r="W72" s="14">
        <v>2002.33</v>
      </c>
      <c r="X72" s="14">
        <v>1720.3</v>
      </c>
      <c r="Y72" s="14">
        <v>1640.63</v>
      </c>
    </row>
    <row r="73" spans="1:25" x14ac:dyDescent="0.25">
      <c r="A73" s="15">
        <v>17</v>
      </c>
      <c r="B73" s="14">
        <v>1553.12</v>
      </c>
      <c r="C73" s="14">
        <v>1491.04</v>
      </c>
      <c r="D73" s="14">
        <v>1439.95</v>
      </c>
      <c r="E73" s="14">
        <v>1429.49</v>
      </c>
      <c r="F73" s="14">
        <v>1431.75</v>
      </c>
      <c r="G73" s="14">
        <v>1539.79</v>
      </c>
      <c r="H73" s="14">
        <v>1596.67</v>
      </c>
      <c r="I73" s="14">
        <v>1852.99</v>
      </c>
      <c r="J73" s="14">
        <v>2031.61</v>
      </c>
      <c r="K73" s="14">
        <v>2096.1</v>
      </c>
      <c r="L73" s="14">
        <v>2089.33</v>
      </c>
      <c r="M73" s="14">
        <v>2207.7800000000002</v>
      </c>
      <c r="N73" s="14">
        <v>2152.69</v>
      </c>
      <c r="O73" s="14">
        <v>2170.23</v>
      </c>
      <c r="P73" s="14">
        <v>2160.33</v>
      </c>
      <c r="Q73" s="14">
        <v>2137.1999999999998</v>
      </c>
      <c r="R73" s="14">
        <v>2129.7199999999998</v>
      </c>
      <c r="S73" s="14">
        <v>2046.49</v>
      </c>
      <c r="T73" s="14">
        <v>2074.2600000000002</v>
      </c>
      <c r="U73" s="14">
        <v>2055.29</v>
      </c>
      <c r="V73" s="14">
        <v>2112.5300000000002</v>
      </c>
      <c r="W73" s="14">
        <v>1956.68</v>
      </c>
      <c r="X73" s="14">
        <v>1672.7</v>
      </c>
      <c r="Y73" s="14">
        <v>1612.44</v>
      </c>
    </row>
    <row r="74" spans="1:25" x14ac:dyDescent="0.25">
      <c r="A74" s="15">
        <v>18</v>
      </c>
      <c r="B74" s="14">
        <v>1485.14</v>
      </c>
      <c r="C74" s="14">
        <v>1413.2</v>
      </c>
      <c r="D74" s="14">
        <v>1367.75</v>
      </c>
      <c r="E74" s="14">
        <v>1367.74</v>
      </c>
      <c r="F74" s="14">
        <v>1388.18</v>
      </c>
      <c r="G74" s="14">
        <v>1539.05</v>
      </c>
      <c r="H74" s="14">
        <v>1553.01</v>
      </c>
      <c r="I74" s="14">
        <v>1652.77</v>
      </c>
      <c r="J74" s="14">
        <v>1915.9</v>
      </c>
      <c r="K74" s="14">
        <v>1965.58</v>
      </c>
      <c r="L74" s="14">
        <v>1975.74</v>
      </c>
      <c r="M74" s="14">
        <v>2020.85</v>
      </c>
      <c r="N74" s="14">
        <v>1971.49</v>
      </c>
      <c r="O74" s="14">
        <v>1987.83</v>
      </c>
      <c r="P74" s="14">
        <v>1979.3</v>
      </c>
      <c r="Q74" s="14">
        <v>1967.31</v>
      </c>
      <c r="R74" s="14">
        <v>1950.89</v>
      </c>
      <c r="S74" s="14">
        <v>1897.47</v>
      </c>
      <c r="T74" s="14">
        <v>1938.05</v>
      </c>
      <c r="U74" s="14">
        <v>1959.88</v>
      </c>
      <c r="V74" s="14">
        <v>1971.89</v>
      </c>
      <c r="W74" s="14">
        <v>1791.94</v>
      </c>
      <c r="X74" s="14">
        <v>1614.66</v>
      </c>
      <c r="Y74" s="14">
        <v>1549.39</v>
      </c>
    </row>
    <row r="75" spans="1:25" x14ac:dyDescent="0.25">
      <c r="A75" s="15">
        <v>19</v>
      </c>
      <c r="B75" s="14">
        <v>1481.71</v>
      </c>
      <c r="C75" s="14">
        <v>1374.71</v>
      </c>
      <c r="D75" s="14">
        <v>1329.84</v>
      </c>
      <c r="E75" s="14">
        <v>1339.42</v>
      </c>
      <c r="F75" s="14">
        <v>1390.7</v>
      </c>
      <c r="G75" s="14">
        <v>1516.8</v>
      </c>
      <c r="H75" s="14">
        <v>1580.35</v>
      </c>
      <c r="I75" s="14">
        <v>1760.28</v>
      </c>
      <c r="J75" s="14">
        <v>1977.17</v>
      </c>
      <c r="K75" s="14">
        <v>2047.7</v>
      </c>
      <c r="L75" s="14">
        <v>2060.4</v>
      </c>
      <c r="M75" s="14">
        <v>2148.38</v>
      </c>
      <c r="N75" s="14">
        <v>2069.94</v>
      </c>
      <c r="O75" s="14">
        <v>2077.19</v>
      </c>
      <c r="P75" s="14">
        <v>2067.1799999999998</v>
      </c>
      <c r="Q75" s="14">
        <v>2054.7800000000002</v>
      </c>
      <c r="R75" s="14">
        <v>2039.9</v>
      </c>
      <c r="S75" s="14">
        <v>1976.35</v>
      </c>
      <c r="T75" s="14">
        <v>1993.24</v>
      </c>
      <c r="U75" s="14">
        <v>2030.37</v>
      </c>
      <c r="V75" s="14">
        <v>2038.27</v>
      </c>
      <c r="W75" s="14">
        <v>1916.84</v>
      </c>
      <c r="X75" s="14">
        <v>1658.91</v>
      </c>
      <c r="Y75" s="14">
        <v>1586.61</v>
      </c>
    </row>
    <row r="76" spans="1:25" x14ac:dyDescent="0.25">
      <c r="A76" s="15">
        <v>20</v>
      </c>
      <c r="B76" s="14">
        <v>1538.99</v>
      </c>
      <c r="C76" s="14">
        <v>1411.74</v>
      </c>
      <c r="D76" s="14">
        <v>1403.54</v>
      </c>
      <c r="E76" s="14">
        <v>1400.15</v>
      </c>
      <c r="F76" s="14">
        <v>1434.2</v>
      </c>
      <c r="G76" s="14">
        <v>1563.83</v>
      </c>
      <c r="H76" s="14">
        <v>1620.39</v>
      </c>
      <c r="I76" s="14">
        <v>1835</v>
      </c>
      <c r="J76" s="14">
        <v>1945.05</v>
      </c>
      <c r="K76" s="14">
        <v>2028.23</v>
      </c>
      <c r="L76" s="14">
        <v>2039.17</v>
      </c>
      <c r="M76" s="14">
        <v>2068.65</v>
      </c>
      <c r="N76" s="14">
        <v>2017.53</v>
      </c>
      <c r="O76" s="14">
        <v>2012.21</v>
      </c>
      <c r="P76" s="14">
        <v>2007.32</v>
      </c>
      <c r="Q76" s="14">
        <v>1982.85</v>
      </c>
      <c r="R76" s="14">
        <v>1972.5</v>
      </c>
      <c r="S76" s="14">
        <v>1909.76</v>
      </c>
      <c r="T76" s="14">
        <v>1940.25</v>
      </c>
      <c r="U76" s="14">
        <v>1977.99</v>
      </c>
      <c r="V76" s="14">
        <v>1997.48</v>
      </c>
      <c r="W76" s="14">
        <v>1909.56</v>
      </c>
      <c r="X76" s="14">
        <v>1588.49</v>
      </c>
      <c r="Y76" s="14">
        <v>1593.89</v>
      </c>
    </row>
    <row r="77" spans="1:25" x14ac:dyDescent="0.25">
      <c r="A77" s="15">
        <v>21</v>
      </c>
      <c r="B77" s="14">
        <v>1544.61</v>
      </c>
      <c r="C77" s="14">
        <v>1410.12</v>
      </c>
      <c r="D77" s="14">
        <v>1357.64</v>
      </c>
      <c r="E77" s="14">
        <v>1366.39</v>
      </c>
      <c r="F77" s="14">
        <v>1436.9</v>
      </c>
      <c r="G77" s="14">
        <v>1557.89</v>
      </c>
      <c r="H77" s="14">
        <v>1630.22</v>
      </c>
      <c r="I77" s="14">
        <v>1894.16</v>
      </c>
      <c r="J77" s="14">
        <v>2029.79</v>
      </c>
      <c r="K77" s="14">
        <v>2103.3000000000002</v>
      </c>
      <c r="L77" s="14">
        <v>2108.4</v>
      </c>
      <c r="M77" s="14">
        <v>2176.4699999999998</v>
      </c>
      <c r="N77" s="14">
        <v>2104.4699999999998</v>
      </c>
      <c r="O77" s="14">
        <v>2101</v>
      </c>
      <c r="P77" s="14">
        <v>2091.7800000000002</v>
      </c>
      <c r="Q77" s="14">
        <v>2070.0300000000002</v>
      </c>
      <c r="R77" s="14">
        <v>2045.12</v>
      </c>
      <c r="S77" s="14">
        <v>1982.24</v>
      </c>
      <c r="T77" s="14">
        <v>2011.38</v>
      </c>
      <c r="U77" s="14">
        <v>2049.2399999999998</v>
      </c>
      <c r="V77" s="14">
        <v>2081.4</v>
      </c>
      <c r="W77" s="14">
        <v>1971.57</v>
      </c>
      <c r="X77" s="14">
        <v>1785.21</v>
      </c>
      <c r="Y77" s="14">
        <v>1645.05</v>
      </c>
    </row>
    <row r="78" spans="1:25" x14ac:dyDescent="0.25">
      <c r="A78" s="15">
        <v>22</v>
      </c>
      <c r="B78" s="14">
        <v>1599.29</v>
      </c>
      <c r="C78" s="14">
        <v>1553.14</v>
      </c>
      <c r="D78" s="14">
        <v>1489.45</v>
      </c>
      <c r="E78" s="14">
        <v>1466.7</v>
      </c>
      <c r="F78" s="14">
        <v>1498.43</v>
      </c>
      <c r="G78" s="14">
        <v>1530.04</v>
      </c>
      <c r="H78" s="14">
        <v>1512.99</v>
      </c>
      <c r="I78" s="14">
        <v>1596.83</v>
      </c>
      <c r="J78" s="14">
        <v>1968.96</v>
      </c>
      <c r="K78" s="14">
        <v>2097.9899999999998</v>
      </c>
      <c r="L78" s="14">
        <v>2157.4299999999998</v>
      </c>
      <c r="M78" s="14">
        <v>2163.44</v>
      </c>
      <c r="N78" s="14">
        <v>2140.39</v>
      </c>
      <c r="O78" s="14">
        <v>2125.89</v>
      </c>
      <c r="P78" s="14">
        <v>2081.35</v>
      </c>
      <c r="Q78" s="14">
        <v>2012.85</v>
      </c>
      <c r="R78" s="14">
        <v>2010.59</v>
      </c>
      <c r="S78" s="14">
        <v>2013.17</v>
      </c>
      <c r="T78" s="14">
        <v>2079.06</v>
      </c>
      <c r="U78" s="14">
        <v>2120.0100000000002</v>
      </c>
      <c r="V78" s="14">
        <v>2160.36</v>
      </c>
      <c r="W78" s="14">
        <v>2011.65</v>
      </c>
      <c r="X78" s="14">
        <v>1828.21</v>
      </c>
      <c r="Y78" s="14">
        <v>1662.28</v>
      </c>
    </row>
    <row r="79" spans="1:25" x14ac:dyDescent="0.25">
      <c r="A79" s="15">
        <v>23</v>
      </c>
      <c r="B79" s="14">
        <v>1585.43</v>
      </c>
      <c r="C79" s="14">
        <v>1489.65</v>
      </c>
      <c r="D79" s="14">
        <v>1416.72</v>
      </c>
      <c r="E79" s="14">
        <v>1410.32</v>
      </c>
      <c r="F79" s="14">
        <v>1424.38</v>
      </c>
      <c r="G79" s="14">
        <v>1459.67</v>
      </c>
      <c r="H79" s="14">
        <v>1431.38</v>
      </c>
      <c r="I79" s="14">
        <v>1552.33</v>
      </c>
      <c r="J79" s="14">
        <v>1776.49</v>
      </c>
      <c r="K79" s="14">
        <v>1917.7</v>
      </c>
      <c r="L79" s="14">
        <v>1962.84</v>
      </c>
      <c r="M79" s="14">
        <v>1976.13</v>
      </c>
      <c r="N79" s="14">
        <v>1964.89</v>
      </c>
      <c r="O79" s="14">
        <v>1953.99</v>
      </c>
      <c r="P79" s="14">
        <v>1927.01</v>
      </c>
      <c r="Q79" s="14">
        <v>1894.67</v>
      </c>
      <c r="R79" s="14">
        <v>1902.6</v>
      </c>
      <c r="S79" s="14">
        <v>1919.08</v>
      </c>
      <c r="T79" s="14">
        <v>1975.6</v>
      </c>
      <c r="U79" s="14">
        <v>2003.45</v>
      </c>
      <c r="V79" s="14">
        <v>2045.85</v>
      </c>
      <c r="W79" s="14">
        <v>1923.32</v>
      </c>
      <c r="X79" s="14">
        <v>1654.5</v>
      </c>
      <c r="Y79" s="14">
        <v>1598.96</v>
      </c>
    </row>
    <row r="80" spans="1:25" x14ac:dyDescent="0.25">
      <c r="A80" s="15">
        <v>24</v>
      </c>
      <c r="B80" s="14">
        <v>1558.71</v>
      </c>
      <c r="C80" s="14">
        <v>1381.87</v>
      </c>
      <c r="D80" s="14">
        <v>1354.04</v>
      </c>
      <c r="E80" s="14">
        <v>1374.61</v>
      </c>
      <c r="F80" s="14">
        <v>1435.59</v>
      </c>
      <c r="G80" s="14">
        <v>1590.32</v>
      </c>
      <c r="H80" s="14">
        <v>1622.57</v>
      </c>
      <c r="I80" s="14">
        <v>1898.48</v>
      </c>
      <c r="J80" s="14">
        <v>2065.12</v>
      </c>
      <c r="K80" s="14">
        <v>2158.69</v>
      </c>
      <c r="L80" s="14">
        <v>2157.98</v>
      </c>
      <c r="M80" s="14">
        <v>2190.77</v>
      </c>
      <c r="N80" s="14">
        <v>2153.8200000000002</v>
      </c>
      <c r="O80" s="14">
        <v>2158.6799999999998</v>
      </c>
      <c r="P80" s="14">
        <v>2136.33</v>
      </c>
      <c r="Q80" s="14">
        <v>2106.92</v>
      </c>
      <c r="R80" s="14">
        <v>2087.2199999999998</v>
      </c>
      <c r="S80" s="14">
        <v>1983.58</v>
      </c>
      <c r="T80" s="14">
        <v>2022.55</v>
      </c>
      <c r="U80" s="14">
        <v>2106.69</v>
      </c>
      <c r="V80" s="14">
        <v>2127.2399999999998</v>
      </c>
      <c r="W80" s="14">
        <v>1961.31</v>
      </c>
      <c r="X80" s="14">
        <v>1683.94</v>
      </c>
      <c r="Y80" s="14">
        <v>1614.97</v>
      </c>
    </row>
    <row r="81" spans="1:25" x14ac:dyDescent="0.25">
      <c r="A81" s="15">
        <v>25</v>
      </c>
      <c r="B81" s="14">
        <v>1503.9</v>
      </c>
      <c r="C81" s="14">
        <v>1369.69</v>
      </c>
      <c r="D81" s="14">
        <v>1359.85</v>
      </c>
      <c r="E81" s="14">
        <v>1363.78</v>
      </c>
      <c r="F81" s="14">
        <v>1424.55</v>
      </c>
      <c r="G81" s="14">
        <v>1577.92</v>
      </c>
      <c r="H81" s="14">
        <v>1642.33</v>
      </c>
      <c r="I81" s="14">
        <v>1919.1</v>
      </c>
      <c r="J81" s="14">
        <v>2166.0700000000002</v>
      </c>
      <c r="K81" s="14">
        <v>2224.4</v>
      </c>
      <c r="L81" s="14">
        <v>2241.2600000000002</v>
      </c>
      <c r="M81" s="14">
        <v>2280.12</v>
      </c>
      <c r="N81" s="14">
        <v>2254.9899999999998</v>
      </c>
      <c r="O81" s="14">
        <v>2256.85</v>
      </c>
      <c r="P81" s="14">
        <v>2260.88</v>
      </c>
      <c r="Q81" s="14">
        <v>2229.59</v>
      </c>
      <c r="R81" s="14">
        <v>2226.5700000000002</v>
      </c>
      <c r="S81" s="14">
        <v>2139.4299999999998</v>
      </c>
      <c r="T81" s="14">
        <v>2172.0500000000002</v>
      </c>
      <c r="U81" s="14">
        <v>2211.56</v>
      </c>
      <c r="V81" s="14">
        <v>2213.91</v>
      </c>
      <c r="W81" s="14">
        <v>2063.9699999999998</v>
      </c>
      <c r="X81" s="14">
        <v>1680.47</v>
      </c>
      <c r="Y81" s="14">
        <v>1633.02</v>
      </c>
    </row>
    <row r="82" spans="1:25" x14ac:dyDescent="0.25">
      <c r="A82" s="15">
        <v>26</v>
      </c>
      <c r="B82" s="14">
        <v>1571.45</v>
      </c>
      <c r="C82" s="14">
        <v>1439.36</v>
      </c>
      <c r="D82" s="14">
        <v>1380.09</v>
      </c>
      <c r="E82" s="14">
        <v>1397.41</v>
      </c>
      <c r="F82" s="14">
        <v>1491.01</v>
      </c>
      <c r="G82" s="14">
        <v>1571.29</v>
      </c>
      <c r="H82" s="14">
        <v>1647.58</v>
      </c>
      <c r="I82" s="14">
        <v>1964.37</v>
      </c>
      <c r="J82" s="14">
        <v>2185.0100000000002</v>
      </c>
      <c r="K82" s="14">
        <v>2252.16</v>
      </c>
      <c r="L82" s="14">
        <v>2265.56</v>
      </c>
      <c r="M82" s="14">
        <v>2317.35</v>
      </c>
      <c r="N82" s="14">
        <v>2281.7600000000002</v>
      </c>
      <c r="O82" s="14">
        <v>2275.5</v>
      </c>
      <c r="P82" s="14">
        <v>2256.44</v>
      </c>
      <c r="Q82" s="14">
        <v>2246.7199999999998</v>
      </c>
      <c r="R82" s="14">
        <v>2236.9299999999998</v>
      </c>
      <c r="S82" s="14">
        <v>2161.23</v>
      </c>
      <c r="T82" s="14">
        <v>2175.54</v>
      </c>
      <c r="U82" s="14">
        <v>2207.09</v>
      </c>
      <c r="V82" s="14">
        <v>2229.98</v>
      </c>
      <c r="W82" s="14">
        <v>2103.6999999999998</v>
      </c>
      <c r="X82" s="14">
        <v>1817.94</v>
      </c>
      <c r="Y82" s="14">
        <v>1639.5</v>
      </c>
    </row>
    <row r="83" spans="1:25" x14ac:dyDescent="0.25">
      <c r="A83" s="15">
        <v>27</v>
      </c>
      <c r="B83" s="14">
        <v>1566.07</v>
      </c>
      <c r="C83" s="14">
        <v>1508.19</v>
      </c>
      <c r="D83" s="14">
        <v>1420.69</v>
      </c>
      <c r="E83" s="14">
        <v>1435.59</v>
      </c>
      <c r="F83" s="14">
        <v>1499.51</v>
      </c>
      <c r="G83" s="14">
        <v>1572.3</v>
      </c>
      <c r="H83" s="14">
        <v>1634.13</v>
      </c>
      <c r="I83" s="14">
        <v>1934.93</v>
      </c>
      <c r="J83" s="14">
        <v>2161.89</v>
      </c>
      <c r="K83" s="14">
        <v>2229.83</v>
      </c>
      <c r="L83" s="14">
        <v>2241.69</v>
      </c>
      <c r="M83" s="14">
        <v>2283.5100000000002</v>
      </c>
      <c r="N83" s="14">
        <v>2248.65</v>
      </c>
      <c r="O83" s="14">
        <v>2263.37</v>
      </c>
      <c r="P83" s="14">
        <v>2250.5700000000002</v>
      </c>
      <c r="Q83" s="14">
        <v>2231.52</v>
      </c>
      <c r="R83" s="14">
        <v>2218.33</v>
      </c>
      <c r="S83" s="14">
        <v>2158.4</v>
      </c>
      <c r="T83" s="14">
        <v>2182.8000000000002</v>
      </c>
      <c r="U83" s="14">
        <v>2212.14</v>
      </c>
      <c r="V83" s="14">
        <v>2223.71</v>
      </c>
      <c r="W83" s="14">
        <v>2112.9299999999998</v>
      </c>
      <c r="X83" s="14">
        <v>1864.67</v>
      </c>
      <c r="Y83" s="14">
        <v>1660.99</v>
      </c>
    </row>
    <row r="84" spans="1:25" x14ac:dyDescent="0.25">
      <c r="A84" s="15">
        <v>28</v>
      </c>
      <c r="B84" s="14">
        <v>1570.27</v>
      </c>
      <c r="C84" s="14">
        <v>1518.42</v>
      </c>
      <c r="D84" s="14">
        <v>1433.89</v>
      </c>
      <c r="E84" s="14">
        <v>1372.68</v>
      </c>
      <c r="F84" s="14">
        <v>1383.37</v>
      </c>
      <c r="G84" s="14">
        <v>1558.64</v>
      </c>
      <c r="H84" s="14">
        <v>1585.68</v>
      </c>
      <c r="I84" s="14">
        <v>1834.02</v>
      </c>
      <c r="J84" s="14">
        <v>2062.83</v>
      </c>
      <c r="K84" s="14">
        <v>2124.83</v>
      </c>
      <c r="L84" s="14">
        <v>2146.14</v>
      </c>
      <c r="M84" s="14">
        <v>2182.23</v>
      </c>
      <c r="N84" s="14">
        <v>2156.06</v>
      </c>
      <c r="O84" s="14">
        <v>2161.9699999999998</v>
      </c>
      <c r="P84" s="14">
        <v>2153.4699999999998</v>
      </c>
      <c r="Q84" s="14">
        <v>2131.98</v>
      </c>
      <c r="R84" s="14">
        <v>2129.37</v>
      </c>
      <c r="S84" s="14">
        <v>2043.46</v>
      </c>
      <c r="T84" s="14">
        <v>2056.4499999999998</v>
      </c>
      <c r="U84" s="14">
        <v>2083.2199999999998</v>
      </c>
      <c r="V84" s="14">
        <v>2121.65</v>
      </c>
      <c r="W84" s="14">
        <v>2007.61</v>
      </c>
      <c r="X84" s="14">
        <v>1798.67</v>
      </c>
      <c r="Y84" s="14">
        <v>1628.67</v>
      </c>
    </row>
    <row r="85" spans="1:25" x14ac:dyDescent="0.25">
      <c r="A85" s="15">
        <v>29</v>
      </c>
      <c r="B85" s="14">
        <v>1586.43</v>
      </c>
      <c r="C85" s="14">
        <v>1443.53</v>
      </c>
      <c r="D85" s="14">
        <v>1370.85</v>
      </c>
      <c r="E85" s="14">
        <v>1368.33</v>
      </c>
      <c r="F85" s="14">
        <v>1420.28</v>
      </c>
      <c r="G85" s="14">
        <v>1455.55</v>
      </c>
      <c r="H85" s="14">
        <v>1451.1</v>
      </c>
      <c r="I85" s="14">
        <v>1585.34</v>
      </c>
      <c r="J85" s="14">
        <v>1842.9</v>
      </c>
      <c r="K85" s="14">
        <v>1927.68</v>
      </c>
      <c r="L85" s="14">
        <v>1984.32</v>
      </c>
      <c r="M85" s="14">
        <v>1982.82</v>
      </c>
      <c r="N85" s="14">
        <v>1953.71</v>
      </c>
      <c r="O85" s="14">
        <v>1940.19</v>
      </c>
      <c r="P85" s="14">
        <v>1903.78</v>
      </c>
      <c r="Q85" s="14">
        <v>1864.62</v>
      </c>
      <c r="R85" s="14">
        <v>1853.06</v>
      </c>
      <c r="S85" s="14">
        <v>1862.87</v>
      </c>
      <c r="T85" s="14">
        <v>1893.09</v>
      </c>
      <c r="U85" s="14">
        <v>1922.68</v>
      </c>
      <c r="V85" s="14">
        <v>2009</v>
      </c>
      <c r="W85" s="14">
        <v>1937.57</v>
      </c>
      <c r="X85" s="14">
        <v>1698.45</v>
      </c>
      <c r="Y85" s="14">
        <v>1606.92</v>
      </c>
    </row>
    <row r="86" spans="1:25" x14ac:dyDescent="0.25">
      <c r="A86" s="15">
        <v>30</v>
      </c>
      <c r="B86" s="14">
        <v>1541.97</v>
      </c>
      <c r="C86" s="14">
        <v>1382.72</v>
      </c>
      <c r="D86" s="14">
        <v>1369.44</v>
      </c>
      <c r="E86" s="14">
        <v>1358.57</v>
      </c>
      <c r="F86" s="14">
        <v>1374</v>
      </c>
      <c r="G86" s="14">
        <v>1451.41</v>
      </c>
      <c r="H86" s="14">
        <v>1393.93</v>
      </c>
      <c r="I86" s="14">
        <v>1543.26</v>
      </c>
      <c r="J86" s="14">
        <v>1844.99</v>
      </c>
      <c r="K86" s="14">
        <v>1914.19</v>
      </c>
      <c r="L86" s="14">
        <v>1944.95</v>
      </c>
      <c r="M86" s="14">
        <v>1950.54</v>
      </c>
      <c r="N86" s="14">
        <v>1938.21</v>
      </c>
      <c r="O86" s="14">
        <v>1931.17</v>
      </c>
      <c r="P86" s="14">
        <v>1925.89</v>
      </c>
      <c r="Q86" s="14">
        <v>1903.33</v>
      </c>
      <c r="R86" s="14">
        <v>1890.88</v>
      </c>
      <c r="S86" s="14">
        <v>1895.61</v>
      </c>
      <c r="T86" s="14">
        <v>1917.92</v>
      </c>
      <c r="U86" s="14">
        <v>1978.07</v>
      </c>
      <c r="V86" s="14">
        <v>1994.69</v>
      </c>
      <c r="W86" s="14">
        <v>1971.1</v>
      </c>
      <c r="X86" s="14">
        <v>1797.5</v>
      </c>
      <c r="Y86" s="14">
        <v>1601.06</v>
      </c>
    </row>
    <row r="87" spans="1:25" x14ac:dyDescent="0.25">
      <c r="A87" s="15">
        <v>31</v>
      </c>
      <c r="B87" s="14">
        <v>1420.18</v>
      </c>
      <c r="C87" s="14">
        <v>1209.5899999999999</v>
      </c>
      <c r="D87" s="14">
        <v>935.75</v>
      </c>
      <c r="E87" s="14">
        <v>1168.6500000000001</v>
      </c>
      <c r="F87" s="14">
        <v>552.38</v>
      </c>
      <c r="G87" s="14">
        <v>620.96</v>
      </c>
      <c r="H87" s="14">
        <v>1428.68</v>
      </c>
      <c r="I87" s="14">
        <v>1783.37</v>
      </c>
      <c r="J87" s="14">
        <v>1869.36</v>
      </c>
      <c r="K87" s="14">
        <v>1935.02</v>
      </c>
      <c r="L87" s="14">
        <v>1952.13</v>
      </c>
      <c r="M87" s="14">
        <v>1948.58</v>
      </c>
      <c r="N87" s="14">
        <v>1869.71</v>
      </c>
      <c r="O87" s="14">
        <v>1870.06</v>
      </c>
      <c r="P87" s="14">
        <v>1867.83</v>
      </c>
      <c r="Q87" s="14">
        <v>1864.59</v>
      </c>
      <c r="R87" s="14">
        <v>1861.28</v>
      </c>
      <c r="S87" s="14">
        <v>1861.27</v>
      </c>
      <c r="T87" s="14">
        <v>1917.27</v>
      </c>
      <c r="U87" s="14">
        <v>1901.72</v>
      </c>
      <c r="V87" s="14">
        <v>1868.39</v>
      </c>
      <c r="W87" s="14">
        <v>1851.41</v>
      </c>
      <c r="X87" s="14">
        <v>1600.45</v>
      </c>
      <c r="Y87" s="14">
        <v>1590.24</v>
      </c>
    </row>
    <row r="88" spans="1:25" ht="18" customHeight="1" x14ac:dyDescent="0.25">
      <c r="A88" s="37" t="s">
        <v>53</v>
      </c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spans="1:25" x14ac:dyDescent="0.25">
      <c r="A89" s="7" t="s">
        <v>13</v>
      </c>
      <c r="B89" s="4" t="s">
        <v>14</v>
      </c>
      <c r="C89" s="4" t="s">
        <v>15</v>
      </c>
      <c r="D89" s="4" t="s">
        <v>16</v>
      </c>
      <c r="E89" s="4" t="s">
        <v>17</v>
      </c>
      <c r="F89" s="4" t="s">
        <v>18</v>
      </c>
      <c r="G89" s="4" t="s">
        <v>19</v>
      </c>
      <c r="H89" s="4" t="s">
        <v>20</v>
      </c>
      <c r="I89" s="4" t="s">
        <v>21</v>
      </c>
      <c r="J89" s="4" t="s">
        <v>22</v>
      </c>
      <c r="K89" s="4" t="s">
        <v>23</v>
      </c>
      <c r="L89" s="4" t="s">
        <v>24</v>
      </c>
      <c r="M89" s="4" t="s">
        <v>25</v>
      </c>
      <c r="N89" s="4" t="s">
        <v>26</v>
      </c>
      <c r="O89" s="4" t="s">
        <v>27</v>
      </c>
      <c r="P89" s="4" t="s">
        <v>28</v>
      </c>
      <c r="Q89" s="3" t="s">
        <v>29</v>
      </c>
      <c r="R89" s="4" t="s">
        <v>30</v>
      </c>
      <c r="S89" s="4" t="s">
        <v>31</v>
      </c>
      <c r="T89" s="4" t="s">
        <v>32</v>
      </c>
      <c r="U89" s="4" t="s">
        <v>33</v>
      </c>
      <c r="V89" s="4" t="s">
        <v>34</v>
      </c>
      <c r="W89" s="4" t="s">
        <v>35</v>
      </c>
      <c r="X89" s="4" t="s">
        <v>36</v>
      </c>
      <c r="Y89" s="4" t="s">
        <v>37</v>
      </c>
    </row>
    <row r="90" spans="1:25" ht="15.75" customHeight="1" x14ac:dyDescent="0.25">
      <c r="A90" s="15">
        <v>1</v>
      </c>
      <c r="B90" s="14">
        <v>0</v>
      </c>
      <c r="C90" s="14">
        <v>0</v>
      </c>
      <c r="D90" s="14">
        <v>0</v>
      </c>
      <c r="E90" s="14">
        <v>9.4499999999999993</v>
      </c>
      <c r="F90" s="14">
        <v>39.380000000000003</v>
      </c>
      <c r="G90" s="14">
        <v>72.650000000000006</v>
      </c>
      <c r="H90" s="14">
        <v>140.13999999999999</v>
      </c>
      <c r="I90" s="14">
        <v>105</v>
      </c>
      <c r="J90" s="14">
        <v>191.42</v>
      </c>
      <c r="K90" s="14">
        <v>184.93</v>
      </c>
      <c r="L90" s="14">
        <v>145.13</v>
      </c>
      <c r="M90" s="14">
        <v>104.41</v>
      </c>
      <c r="N90" s="14">
        <v>5.6</v>
      </c>
      <c r="O90" s="14">
        <v>0</v>
      </c>
      <c r="P90" s="14">
        <v>0</v>
      </c>
      <c r="Q90" s="14">
        <v>0</v>
      </c>
      <c r="R90" s="14">
        <v>0</v>
      </c>
      <c r="S90" s="14">
        <v>9.24</v>
      </c>
      <c r="T90" s="14">
        <v>0.01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</row>
    <row r="91" spans="1:25" x14ac:dyDescent="0.25">
      <c r="A91" s="15">
        <v>2</v>
      </c>
      <c r="B91" s="14">
        <v>0</v>
      </c>
      <c r="C91" s="14">
        <v>11.41</v>
      </c>
      <c r="D91" s="14">
        <v>55.69</v>
      </c>
      <c r="E91" s="14">
        <v>61.62</v>
      </c>
      <c r="F91" s="14">
        <v>46.75</v>
      </c>
      <c r="G91" s="14">
        <v>90.17</v>
      </c>
      <c r="H91" s="14">
        <v>38.72</v>
      </c>
      <c r="I91" s="14">
        <v>110.07</v>
      </c>
      <c r="J91" s="14">
        <v>124.64</v>
      </c>
      <c r="K91" s="14">
        <v>147.30000000000001</v>
      </c>
      <c r="L91" s="14">
        <v>153.55000000000001</v>
      </c>
      <c r="M91" s="14">
        <v>158.01</v>
      </c>
      <c r="N91" s="14">
        <v>87.36</v>
      </c>
      <c r="O91" s="14">
        <v>69.510000000000005</v>
      </c>
      <c r="P91" s="14">
        <v>128.71</v>
      </c>
      <c r="Q91" s="14">
        <v>152.87</v>
      </c>
      <c r="R91" s="14">
        <v>154.38999999999999</v>
      </c>
      <c r="S91" s="14">
        <v>269.97000000000003</v>
      </c>
      <c r="T91" s="14">
        <v>294.14999999999998</v>
      </c>
      <c r="U91" s="14">
        <v>130.24</v>
      </c>
      <c r="V91" s="14">
        <v>168.19</v>
      </c>
      <c r="W91" s="14">
        <v>0.09</v>
      </c>
      <c r="X91" s="14">
        <v>0</v>
      </c>
      <c r="Y91" s="14">
        <v>0</v>
      </c>
    </row>
    <row r="92" spans="1:25" x14ac:dyDescent="0.25">
      <c r="A92" s="15">
        <v>3</v>
      </c>
      <c r="B92" s="14">
        <v>0</v>
      </c>
      <c r="C92" s="14">
        <v>0.94</v>
      </c>
      <c r="D92" s="14">
        <v>7.7</v>
      </c>
      <c r="E92" s="14">
        <v>0.24</v>
      </c>
      <c r="F92" s="14">
        <v>58.96</v>
      </c>
      <c r="G92" s="14">
        <v>140.03</v>
      </c>
      <c r="H92" s="14">
        <v>118.3</v>
      </c>
      <c r="I92" s="14">
        <v>81.11</v>
      </c>
      <c r="J92" s="14">
        <v>92.37</v>
      </c>
      <c r="K92" s="14">
        <v>50.88</v>
      </c>
      <c r="L92" s="14">
        <v>35.08</v>
      </c>
      <c r="M92" s="14">
        <v>17.309999999999999</v>
      </c>
      <c r="N92" s="14">
        <v>37.409999999999997</v>
      </c>
      <c r="O92" s="14">
        <v>46.47</v>
      </c>
      <c r="P92" s="14">
        <v>50.85</v>
      </c>
      <c r="Q92" s="14">
        <v>58.35</v>
      </c>
      <c r="R92" s="14">
        <v>0</v>
      </c>
      <c r="S92" s="14">
        <v>78.41</v>
      </c>
      <c r="T92" s="14">
        <v>0.56000000000000005</v>
      </c>
      <c r="U92" s="14">
        <v>65.72</v>
      </c>
      <c r="V92" s="14">
        <v>0.5</v>
      </c>
      <c r="W92" s="14">
        <v>0</v>
      </c>
      <c r="X92" s="14">
        <v>0</v>
      </c>
      <c r="Y92" s="14">
        <v>0</v>
      </c>
    </row>
    <row r="93" spans="1:25" x14ac:dyDescent="0.25">
      <c r="A93" s="15">
        <v>4</v>
      </c>
      <c r="B93" s="14">
        <v>0</v>
      </c>
      <c r="C93" s="14">
        <v>11.41</v>
      </c>
      <c r="D93" s="14">
        <v>0</v>
      </c>
      <c r="E93" s="14">
        <v>0</v>
      </c>
      <c r="F93" s="14">
        <v>64.97</v>
      </c>
      <c r="G93" s="14">
        <v>268.93</v>
      </c>
      <c r="H93" s="14">
        <v>177.93</v>
      </c>
      <c r="I93" s="14">
        <v>113.88</v>
      </c>
      <c r="J93" s="14">
        <v>130.09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68.78</v>
      </c>
      <c r="Q93" s="14">
        <v>111.19</v>
      </c>
      <c r="R93" s="14">
        <v>92.78</v>
      </c>
      <c r="S93" s="14">
        <v>180.9</v>
      </c>
      <c r="T93" s="14">
        <v>227.97</v>
      </c>
      <c r="U93" s="14">
        <v>106.08</v>
      </c>
      <c r="V93" s="14">
        <v>0</v>
      </c>
      <c r="W93" s="14">
        <v>0</v>
      </c>
      <c r="X93" s="14">
        <v>0</v>
      </c>
      <c r="Y93" s="14">
        <v>0</v>
      </c>
    </row>
    <row r="94" spans="1:25" x14ac:dyDescent="0.25">
      <c r="A94" s="15">
        <v>5</v>
      </c>
      <c r="B94" s="14">
        <v>0</v>
      </c>
      <c r="C94" s="14">
        <v>0</v>
      </c>
      <c r="D94" s="14">
        <v>0</v>
      </c>
      <c r="E94" s="14">
        <v>26.07</v>
      </c>
      <c r="F94" s="14">
        <v>95.75</v>
      </c>
      <c r="G94" s="14">
        <v>223.84</v>
      </c>
      <c r="H94" s="14">
        <v>225.16</v>
      </c>
      <c r="I94" s="14">
        <v>177.6</v>
      </c>
      <c r="J94" s="14">
        <v>107.06</v>
      </c>
      <c r="K94" s="14">
        <v>59.17</v>
      </c>
      <c r="L94" s="14">
        <v>41.88</v>
      </c>
      <c r="M94" s="14">
        <v>58.73</v>
      </c>
      <c r="N94" s="14">
        <v>88.39</v>
      </c>
      <c r="O94" s="14">
        <v>111.99</v>
      </c>
      <c r="P94" s="14">
        <v>101.6</v>
      </c>
      <c r="Q94" s="14">
        <v>54.81</v>
      </c>
      <c r="R94" s="14">
        <v>34.85</v>
      </c>
      <c r="S94" s="14">
        <v>60.44</v>
      </c>
      <c r="T94" s="14">
        <v>58.27</v>
      </c>
      <c r="U94" s="14">
        <v>14.64</v>
      </c>
      <c r="V94" s="14">
        <v>24.47</v>
      </c>
      <c r="W94" s="14">
        <v>0.1</v>
      </c>
      <c r="X94" s="14">
        <v>0</v>
      </c>
      <c r="Y94" s="14">
        <v>0</v>
      </c>
    </row>
    <row r="95" spans="1:25" x14ac:dyDescent="0.25">
      <c r="A95" s="15">
        <v>6</v>
      </c>
      <c r="B95" s="14">
        <v>0</v>
      </c>
      <c r="C95" s="14">
        <v>4.3099999999999996</v>
      </c>
      <c r="D95" s="14">
        <v>2.15</v>
      </c>
      <c r="E95" s="14">
        <v>5.36</v>
      </c>
      <c r="F95" s="14">
        <v>82.68</v>
      </c>
      <c r="G95" s="14">
        <v>320.44</v>
      </c>
      <c r="H95" s="14">
        <v>254.3</v>
      </c>
      <c r="I95" s="14">
        <v>88.32</v>
      </c>
      <c r="J95" s="14">
        <v>96.05</v>
      </c>
      <c r="K95" s="14">
        <v>101.72</v>
      </c>
      <c r="L95" s="14">
        <v>92.48</v>
      </c>
      <c r="M95" s="14">
        <v>75.930000000000007</v>
      </c>
      <c r="N95" s="14">
        <v>121.44</v>
      </c>
      <c r="O95" s="14">
        <v>134.71</v>
      </c>
      <c r="P95" s="14">
        <v>133.77000000000001</v>
      </c>
      <c r="Q95" s="14">
        <v>149.78</v>
      </c>
      <c r="R95" s="14">
        <v>131.47</v>
      </c>
      <c r="S95" s="14">
        <v>158.19999999999999</v>
      </c>
      <c r="T95" s="14">
        <v>210.72</v>
      </c>
      <c r="U95" s="14">
        <v>116.33</v>
      </c>
      <c r="V95" s="14">
        <v>32.950000000000003</v>
      </c>
      <c r="W95" s="14">
        <v>0.01</v>
      </c>
      <c r="X95" s="14">
        <v>49.88</v>
      </c>
      <c r="Y95" s="14">
        <v>69.569999999999993</v>
      </c>
    </row>
    <row r="96" spans="1:25" x14ac:dyDescent="0.25">
      <c r="A96" s="15">
        <v>7</v>
      </c>
      <c r="B96" s="14">
        <v>0</v>
      </c>
      <c r="C96" s="14">
        <v>0</v>
      </c>
      <c r="D96" s="14">
        <v>0</v>
      </c>
      <c r="E96" s="14">
        <v>34.14</v>
      </c>
      <c r="F96" s="14">
        <v>242.82</v>
      </c>
      <c r="G96" s="14">
        <v>270.8</v>
      </c>
      <c r="H96" s="14">
        <v>237.49</v>
      </c>
      <c r="I96" s="14">
        <v>99.68</v>
      </c>
      <c r="J96" s="14">
        <v>38.54</v>
      </c>
      <c r="K96" s="14">
        <v>56.73</v>
      </c>
      <c r="L96" s="14">
        <v>0.01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</row>
    <row r="97" spans="1:25" x14ac:dyDescent="0.25">
      <c r="A97" s="15">
        <v>8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36.700000000000003</v>
      </c>
      <c r="H97" s="14">
        <v>0</v>
      </c>
      <c r="I97" s="14">
        <v>9.2200000000000006</v>
      </c>
      <c r="J97" s="14">
        <v>0.84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</row>
    <row r="98" spans="1:25" x14ac:dyDescent="0.25">
      <c r="A98" s="15">
        <v>9</v>
      </c>
      <c r="B98" s="14">
        <v>0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46.63</v>
      </c>
      <c r="K98" s="14">
        <v>0</v>
      </c>
      <c r="L98" s="14">
        <v>13.41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</row>
    <row r="99" spans="1:25" x14ac:dyDescent="0.25">
      <c r="A99" s="15">
        <v>10</v>
      </c>
      <c r="B99" s="14">
        <v>0</v>
      </c>
      <c r="C99" s="14">
        <v>0</v>
      </c>
      <c r="D99" s="14">
        <v>0</v>
      </c>
      <c r="E99" s="14">
        <v>0</v>
      </c>
      <c r="F99" s="14">
        <v>48.14</v>
      </c>
      <c r="G99" s="14">
        <v>257.20999999999998</v>
      </c>
      <c r="H99" s="14">
        <v>122.01</v>
      </c>
      <c r="I99" s="14">
        <v>121.76</v>
      </c>
      <c r="J99" s="14">
        <v>13.35</v>
      </c>
      <c r="K99" s="14">
        <v>4.22</v>
      </c>
      <c r="L99" s="14">
        <v>0</v>
      </c>
      <c r="M99" s="14">
        <v>0</v>
      </c>
      <c r="N99" s="14">
        <v>0.01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28.75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</row>
    <row r="100" spans="1:25" x14ac:dyDescent="0.25">
      <c r="A100" s="15">
        <v>11</v>
      </c>
      <c r="B100" s="14">
        <v>0</v>
      </c>
      <c r="C100" s="14">
        <v>0</v>
      </c>
      <c r="D100" s="14">
        <v>0</v>
      </c>
      <c r="E100" s="14">
        <v>23.67</v>
      </c>
      <c r="F100" s="14">
        <v>67.75</v>
      </c>
      <c r="G100" s="14">
        <v>245.58</v>
      </c>
      <c r="H100" s="14">
        <v>237.75</v>
      </c>
      <c r="I100" s="14">
        <v>153.88</v>
      </c>
      <c r="J100" s="14">
        <v>147.72999999999999</v>
      </c>
      <c r="K100" s="14">
        <v>111.65</v>
      </c>
      <c r="L100" s="14">
        <v>72.709999999999994</v>
      </c>
      <c r="M100" s="14">
        <v>68.31</v>
      </c>
      <c r="N100" s="14">
        <v>58.72</v>
      </c>
      <c r="O100" s="14">
        <v>44.98</v>
      </c>
      <c r="P100" s="14">
        <v>56.75</v>
      </c>
      <c r="Q100" s="14">
        <v>84.42</v>
      </c>
      <c r="R100" s="14">
        <v>138.59</v>
      </c>
      <c r="S100" s="14">
        <v>169.07</v>
      </c>
      <c r="T100" s="14">
        <v>193.62</v>
      </c>
      <c r="U100" s="14">
        <v>131.30000000000001</v>
      </c>
      <c r="V100" s="14">
        <v>126.2</v>
      </c>
      <c r="W100" s="14">
        <v>76.88</v>
      </c>
      <c r="X100" s="14">
        <v>0</v>
      </c>
      <c r="Y100" s="14">
        <v>0</v>
      </c>
    </row>
    <row r="101" spans="1:25" x14ac:dyDescent="0.25">
      <c r="A101" s="15">
        <v>12</v>
      </c>
      <c r="B101" s="14">
        <v>10.54</v>
      </c>
      <c r="C101" s="14">
        <v>36.880000000000003</v>
      </c>
      <c r="D101" s="14">
        <v>0</v>
      </c>
      <c r="E101" s="14">
        <v>0</v>
      </c>
      <c r="F101" s="14">
        <v>19.760000000000002</v>
      </c>
      <c r="G101" s="14">
        <v>136.91999999999999</v>
      </c>
      <c r="H101" s="14">
        <v>37.15</v>
      </c>
      <c r="I101" s="14">
        <v>5.08</v>
      </c>
      <c r="J101" s="14">
        <v>12.88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4.37</v>
      </c>
      <c r="R101" s="14">
        <v>9.2200000000000006</v>
      </c>
      <c r="S101" s="14">
        <v>14.18</v>
      </c>
      <c r="T101" s="14">
        <v>22.65</v>
      </c>
      <c r="U101" s="14">
        <v>2.77</v>
      </c>
      <c r="V101" s="14">
        <v>0</v>
      </c>
      <c r="W101" s="14">
        <v>0</v>
      </c>
      <c r="X101" s="14">
        <v>0</v>
      </c>
      <c r="Y101" s="14">
        <v>0</v>
      </c>
    </row>
    <row r="102" spans="1:25" x14ac:dyDescent="0.25">
      <c r="A102" s="15">
        <v>13</v>
      </c>
      <c r="B102" s="14">
        <v>0</v>
      </c>
      <c r="C102" s="14">
        <v>0</v>
      </c>
      <c r="D102" s="14">
        <v>0</v>
      </c>
      <c r="E102" s="14">
        <v>13.01</v>
      </c>
      <c r="F102" s="14">
        <v>60.34</v>
      </c>
      <c r="G102" s="14">
        <v>253.81</v>
      </c>
      <c r="H102" s="14">
        <v>160.16</v>
      </c>
      <c r="I102" s="14">
        <v>130.63999999999999</v>
      </c>
      <c r="J102" s="14">
        <v>139.66</v>
      </c>
      <c r="K102" s="14">
        <v>68.95</v>
      </c>
      <c r="L102" s="14">
        <v>68.64</v>
      </c>
      <c r="M102" s="14">
        <v>106.39</v>
      </c>
      <c r="N102" s="14">
        <v>130.56</v>
      </c>
      <c r="O102" s="14">
        <v>122.13</v>
      </c>
      <c r="P102" s="14">
        <v>106.22</v>
      </c>
      <c r="Q102" s="14">
        <v>117.58</v>
      </c>
      <c r="R102" s="14">
        <v>107.95</v>
      </c>
      <c r="S102" s="14">
        <v>151.68</v>
      </c>
      <c r="T102" s="14">
        <v>177.36</v>
      </c>
      <c r="U102" s="14">
        <v>102.13</v>
      </c>
      <c r="V102" s="14">
        <v>7.06</v>
      </c>
      <c r="W102" s="14">
        <v>0</v>
      </c>
      <c r="X102" s="14">
        <v>0</v>
      </c>
      <c r="Y102" s="14">
        <v>0</v>
      </c>
    </row>
    <row r="103" spans="1:25" x14ac:dyDescent="0.25">
      <c r="A103" s="15">
        <v>14</v>
      </c>
      <c r="B103" s="14">
        <v>0</v>
      </c>
      <c r="C103" s="14">
        <v>2.76</v>
      </c>
      <c r="D103" s="14">
        <v>11.9</v>
      </c>
      <c r="E103" s="14">
        <v>36.03</v>
      </c>
      <c r="F103" s="14">
        <v>53.93</v>
      </c>
      <c r="G103" s="14">
        <v>289.83</v>
      </c>
      <c r="H103" s="14">
        <v>162.21</v>
      </c>
      <c r="I103" s="14">
        <v>169.82</v>
      </c>
      <c r="J103" s="14">
        <v>53.7</v>
      </c>
      <c r="K103" s="14">
        <v>28.63</v>
      </c>
      <c r="L103" s="14">
        <v>0</v>
      </c>
      <c r="M103" s="14">
        <v>0</v>
      </c>
      <c r="N103" s="14">
        <v>0.09</v>
      </c>
      <c r="O103" s="14">
        <v>0</v>
      </c>
      <c r="P103" s="14">
        <v>54.83</v>
      </c>
      <c r="Q103" s="14">
        <v>46.8</v>
      </c>
      <c r="R103" s="14">
        <v>50.97</v>
      </c>
      <c r="S103" s="14">
        <v>52.76</v>
      </c>
      <c r="T103" s="14">
        <v>67.180000000000007</v>
      </c>
      <c r="U103" s="14">
        <v>73.34</v>
      </c>
      <c r="V103" s="14">
        <v>19.61</v>
      </c>
      <c r="W103" s="14">
        <v>0</v>
      </c>
      <c r="X103" s="14">
        <v>0</v>
      </c>
      <c r="Y103" s="14">
        <v>0</v>
      </c>
    </row>
    <row r="104" spans="1:25" x14ac:dyDescent="0.25">
      <c r="A104" s="15">
        <v>15</v>
      </c>
      <c r="B104" s="14">
        <v>0</v>
      </c>
      <c r="C104" s="14">
        <v>0</v>
      </c>
      <c r="D104" s="14">
        <v>0</v>
      </c>
      <c r="E104" s="14">
        <v>0.01</v>
      </c>
      <c r="F104" s="14">
        <v>20.91</v>
      </c>
      <c r="G104" s="14">
        <v>24.69</v>
      </c>
      <c r="H104" s="14">
        <v>41.66</v>
      </c>
      <c r="I104" s="14">
        <v>170.38</v>
      </c>
      <c r="J104" s="14">
        <v>165.71</v>
      </c>
      <c r="K104" s="14">
        <v>127.21</v>
      </c>
      <c r="L104" s="14">
        <v>104.62</v>
      </c>
      <c r="M104" s="14">
        <v>279.57</v>
      </c>
      <c r="N104" s="14">
        <v>510.25</v>
      </c>
      <c r="O104" s="14">
        <v>434.38</v>
      </c>
      <c r="P104" s="14">
        <v>300.58999999999997</v>
      </c>
      <c r="Q104" s="14">
        <v>185.31</v>
      </c>
      <c r="R104" s="14">
        <v>290.99</v>
      </c>
      <c r="S104" s="14">
        <v>243.28</v>
      </c>
      <c r="T104" s="14">
        <v>187.79</v>
      </c>
      <c r="U104" s="14">
        <v>37.549999999999997</v>
      </c>
      <c r="V104" s="14">
        <v>123.03</v>
      </c>
      <c r="W104" s="14">
        <v>0</v>
      </c>
      <c r="X104" s="14">
        <v>0</v>
      </c>
      <c r="Y104" s="14">
        <v>0</v>
      </c>
    </row>
    <row r="105" spans="1:25" x14ac:dyDescent="0.25">
      <c r="A105" s="15">
        <v>16</v>
      </c>
      <c r="B105" s="14">
        <v>0</v>
      </c>
      <c r="C105" s="14">
        <v>0.01</v>
      </c>
      <c r="D105" s="14">
        <v>0</v>
      </c>
      <c r="E105" s="14">
        <v>0</v>
      </c>
      <c r="F105" s="14">
        <v>0</v>
      </c>
      <c r="G105" s="14">
        <v>22.04</v>
      </c>
      <c r="H105" s="14">
        <v>0</v>
      </c>
      <c r="I105" s="14">
        <v>13.53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138.27000000000001</v>
      </c>
      <c r="U105" s="14">
        <v>0.2</v>
      </c>
      <c r="V105" s="14">
        <v>0</v>
      </c>
      <c r="W105" s="14">
        <v>0</v>
      </c>
      <c r="X105" s="14">
        <v>0</v>
      </c>
      <c r="Y105" s="14">
        <v>0</v>
      </c>
    </row>
    <row r="106" spans="1:25" x14ac:dyDescent="0.25">
      <c r="A106" s="15">
        <v>17</v>
      </c>
      <c r="B106" s="14">
        <v>0.83</v>
      </c>
      <c r="C106" s="14">
        <v>7.31</v>
      </c>
      <c r="D106" s="14">
        <v>0</v>
      </c>
      <c r="E106" s="14">
        <v>17.52</v>
      </c>
      <c r="F106" s="14">
        <v>103.96</v>
      </c>
      <c r="G106" s="14">
        <v>66.77</v>
      </c>
      <c r="H106" s="14">
        <v>259.61</v>
      </c>
      <c r="I106" s="14">
        <v>166.7</v>
      </c>
      <c r="J106" s="14">
        <v>205.52</v>
      </c>
      <c r="K106" s="14">
        <v>180.86</v>
      </c>
      <c r="L106" s="14">
        <v>83.02</v>
      </c>
      <c r="M106" s="14">
        <v>0</v>
      </c>
      <c r="N106" s="14">
        <v>51.41</v>
      </c>
      <c r="O106" s="14">
        <v>55.24</v>
      </c>
      <c r="P106" s="14">
        <v>36.74</v>
      </c>
      <c r="Q106" s="14">
        <v>0</v>
      </c>
      <c r="R106" s="14">
        <v>0</v>
      </c>
      <c r="S106" s="14">
        <v>1.1499999999999999</v>
      </c>
      <c r="T106" s="14">
        <v>17.3</v>
      </c>
      <c r="U106" s="14">
        <v>7.04</v>
      </c>
      <c r="V106" s="14">
        <v>0</v>
      </c>
      <c r="W106" s="14">
        <v>0</v>
      </c>
      <c r="X106" s="14">
        <v>0</v>
      </c>
      <c r="Y106" s="14">
        <v>0</v>
      </c>
    </row>
    <row r="107" spans="1:25" x14ac:dyDescent="0.25">
      <c r="A107" s="15">
        <v>18</v>
      </c>
      <c r="B107" s="14">
        <v>0</v>
      </c>
      <c r="C107" s="14">
        <v>0</v>
      </c>
      <c r="D107" s="14">
        <v>0</v>
      </c>
      <c r="E107" s="14">
        <v>0</v>
      </c>
      <c r="F107" s="14">
        <v>109.67</v>
      </c>
      <c r="G107" s="14">
        <v>50.79</v>
      </c>
      <c r="H107" s="14">
        <v>153.22</v>
      </c>
      <c r="I107" s="14">
        <v>334.82</v>
      </c>
      <c r="J107" s="14">
        <v>206.28</v>
      </c>
      <c r="K107" s="14">
        <v>0.05</v>
      </c>
      <c r="L107" s="14">
        <v>0</v>
      </c>
      <c r="M107" s="14">
        <v>0.01</v>
      </c>
      <c r="N107" s="14">
        <v>39.6</v>
      </c>
      <c r="O107" s="14">
        <v>0.25</v>
      </c>
      <c r="P107" s="14">
        <v>0.18</v>
      </c>
      <c r="Q107" s="14">
        <v>0.15</v>
      </c>
      <c r="R107" s="14">
        <v>5.4</v>
      </c>
      <c r="S107" s="14">
        <v>0.01</v>
      </c>
      <c r="T107" s="14">
        <v>59.5</v>
      </c>
      <c r="U107" s="14">
        <v>2.21</v>
      </c>
      <c r="V107" s="14">
        <v>0</v>
      </c>
      <c r="W107" s="14">
        <v>0</v>
      </c>
      <c r="X107" s="14">
        <v>0</v>
      </c>
      <c r="Y107" s="14">
        <v>0</v>
      </c>
    </row>
    <row r="108" spans="1:25" x14ac:dyDescent="0.25">
      <c r="A108" s="15">
        <v>19</v>
      </c>
      <c r="B108" s="14">
        <v>0</v>
      </c>
      <c r="C108" s="14">
        <v>0</v>
      </c>
      <c r="D108" s="14">
        <v>0</v>
      </c>
      <c r="E108" s="14">
        <v>0</v>
      </c>
      <c r="F108" s="14">
        <v>54.25</v>
      </c>
      <c r="G108" s="14">
        <v>63.51</v>
      </c>
      <c r="H108" s="14">
        <v>71.650000000000006</v>
      </c>
      <c r="I108" s="14">
        <v>199.1</v>
      </c>
      <c r="J108" s="14">
        <v>113.05</v>
      </c>
      <c r="K108" s="14">
        <v>40.5</v>
      </c>
      <c r="L108" s="14">
        <v>6.16</v>
      </c>
      <c r="M108" s="14">
        <v>0</v>
      </c>
      <c r="N108" s="14">
        <v>0.96</v>
      </c>
      <c r="O108" s="14">
        <v>0</v>
      </c>
      <c r="P108" s="14">
        <v>0</v>
      </c>
      <c r="Q108" s="14">
        <v>18.72</v>
      </c>
      <c r="R108" s="14">
        <v>39.39</v>
      </c>
      <c r="S108" s="14">
        <v>41.96</v>
      </c>
      <c r="T108" s="14">
        <v>76.900000000000006</v>
      </c>
      <c r="U108" s="14">
        <v>6.94</v>
      </c>
      <c r="V108" s="14">
        <v>0</v>
      </c>
      <c r="W108" s="14">
        <v>0</v>
      </c>
      <c r="X108" s="14">
        <v>0</v>
      </c>
      <c r="Y108" s="14">
        <v>0</v>
      </c>
    </row>
    <row r="109" spans="1:25" x14ac:dyDescent="0.25">
      <c r="A109" s="15">
        <v>20</v>
      </c>
      <c r="B109" s="14">
        <v>0</v>
      </c>
      <c r="C109" s="14">
        <v>0</v>
      </c>
      <c r="D109" s="14">
        <v>4.2300000000000004</v>
      </c>
      <c r="E109" s="14">
        <v>26.9</v>
      </c>
      <c r="F109" s="14">
        <v>92.27</v>
      </c>
      <c r="G109" s="14">
        <v>195.96</v>
      </c>
      <c r="H109" s="14">
        <v>281.14999999999998</v>
      </c>
      <c r="I109" s="14">
        <v>79.459999999999994</v>
      </c>
      <c r="J109" s="14">
        <v>77.59</v>
      </c>
      <c r="K109" s="14">
        <v>22.66</v>
      </c>
      <c r="L109" s="14">
        <v>0</v>
      </c>
      <c r="M109" s="14">
        <v>0</v>
      </c>
      <c r="N109" s="14">
        <v>0</v>
      </c>
      <c r="O109" s="14">
        <v>4.8499999999999996</v>
      </c>
      <c r="P109" s="14">
        <v>9.85</v>
      </c>
      <c r="Q109" s="14">
        <v>43.34</v>
      </c>
      <c r="R109" s="14">
        <v>85.77</v>
      </c>
      <c r="S109" s="14">
        <v>107.96</v>
      </c>
      <c r="T109" s="14">
        <v>164.45</v>
      </c>
      <c r="U109" s="14">
        <v>81.64</v>
      </c>
      <c r="V109" s="14">
        <v>27.22</v>
      </c>
      <c r="W109" s="14">
        <v>1.58</v>
      </c>
      <c r="X109" s="14">
        <v>9.43</v>
      </c>
      <c r="Y109" s="14">
        <v>0</v>
      </c>
    </row>
    <row r="110" spans="1:25" x14ac:dyDescent="0.25">
      <c r="A110" s="15">
        <v>21</v>
      </c>
      <c r="B110" s="14">
        <v>0</v>
      </c>
      <c r="C110" s="14">
        <v>0</v>
      </c>
      <c r="D110" s="14">
        <v>0</v>
      </c>
      <c r="E110" s="14">
        <v>61.7</v>
      </c>
      <c r="F110" s="14">
        <v>77.08</v>
      </c>
      <c r="G110" s="14">
        <v>81.13</v>
      </c>
      <c r="H110" s="14">
        <v>231.62</v>
      </c>
      <c r="I110" s="14">
        <v>73.42</v>
      </c>
      <c r="J110" s="14">
        <v>48.98</v>
      </c>
      <c r="K110" s="14">
        <v>0</v>
      </c>
      <c r="L110" s="14">
        <v>0</v>
      </c>
      <c r="M110" s="14">
        <v>0</v>
      </c>
      <c r="N110" s="14">
        <v>3.88</v>
      </c>
      <c r="O110" s="14">
        <v>0</v>
      </c>
      <c r="P110" s="14">
        <v>0</v>
      </c>
      <c r="Q110" s="14">
        <v>1.91</v>
      </c>
      <c r="R110" s="14">
        <v>0</v>
      </c>
      <c r="S110" s="14">
        <v>0</v>
      </c>
      <c r="T110" s="14">
        <v>0</v>
      </c>
      <c r="U110" s="14">
        <v>0</v>
      </c>
      <c r="V110" s="14">
        <v>0</v>
      </c>
      <c r="W110" s="14">
        <v>0</v>
      </c>
      <c r="X110" s="14">
        <v>0</v>
      </c>
      <c r="Y110" s="14">
        <v>0</v>
      </c>
    </row>
    <row r="111" spans="1:25" x14ac:dyDescent="0.25">
      <c r="A111" s="15">
        <v>22</v>
      </c>
      <c r="B111" s="14">
        <v>0</v>
      </c>
      <c r="C111" s="14">
        <v>0.61</v>
      </c>
      <c r="D111" s="14">
        <v>4.57</v>
      </c>
      <c r="E111" s="14">
        <v>37.090000000000003</v>
      </c>
      <c r="F111" s="14">
        <v>51.39</v>
      </c>
      <c r="G111" s="14">
        <v>45.76</v>
      </c>
      <c r="H111" s="14">
        <v>79.78</v>
      </c>
      <c r="I111" s="14">
        <v>117.94</v>
      </c>
      <c r="J111" s="14">
        <v>148.77000000000001</v>
      </c>
      <c r="K111" s="14">
        <v>142.32</v>
      </c>
      <c r="L111" s="14">
        <v>73.02</v>
      </c>
      <c r="M111" s="14">
        <v>31.65</v>
      </c>
      <c r="N111" s="14">
        <v>24.06</v>
      </c>
      <c r="O111" s="14">
        <v>43.03</v>
      </c>
      <c r="P111" s="14">
        <v>65.739999999999995</v>
      </c>
      <c r="Q111" s="14">
        <v>104.61</v>
      </c>
      <c r="R111" s="14">
        <v>126.35</v>
      </c>
      <c r="S111" s="14">
        <v>183.98</v>
      </c>
      <c r="T111" s="14">
        <v>173.68</v>
      </c>
      <c r="U111" s="14">
        <v>82.28</v>
      </c>
      <c r="V111" s="14">
        <v>22.91</v>
      </c>
      <c r="W111" s="14">
        <v>0</v>
      </c>
      <c r="X111" s="14">
        <v>27.47</v>
      </c>
      <c r="Y111" s="14">
        <v>0</v>
      </c>
    </row>
    <row r="112" spans="1:25" x14ac:dyDescent="0.25">
      <c r="A112" s="15">
        <v>23</v>
      </c>
      <c r="B112" s="14">
        <v>0</v>
      </c>
      <c r="C112" s="14">
        <v>0</v>
      </c>
      <c r="D112" s="14">
        <v>12.15</v>
      </c>
      <c r="E112" s="14">
        <v>0</v>
      </c>
      <c r="F112" s="14">
        <v>37.020000000000003</v>
      </c>
      <c r="G112" s="14">
        <v>82.01</v>
      </c>
      <c r="H112" s="14">
        <v>51.2</v>
      </c>
      <c r="I112" s="14">
        <v>69.16</v>
      </c>
      <c r="J112" s="14">
        <v>131.78</v>
      </c>
      <c r="K112" s="14">
        <v>43.38</v>
      </c>
      <c r="L112" s="14">
        <v>62.66</v>
      </c>
      <c r="M112" s="14">
        <v>139.63</v>
      </c>
      <c r="N112" s="14">
        <v>54.69</v>
      </c>
      <c r="O112" s="14">
        <v>60.9</v>
      </c>
      <c r="P112" s="14">
        <v>60.64</v>
      </c>
      <c r="Q112" s="14">
        <v>41.12</v>
      </c>
      <c r="R112" s="14">
        <v>154.38999999999999</v>
      </c>
      <c r="S112" s="14">
        <v>285.64</v>
      </c>
      <c r="T112" s="14">
        <v>368.86</v>
      </c>
      <c r="U112" s="14">
        <v>380.06</v>
      </c>
      <c r="V112" s="14">
        <v>226.53</v>
      </c>
      <c r="W112" s="14">
        <v>0</v>
      </c>
      <c r="X112" s="14">
        <v>0</v>
      </c>
      <c r="Y112" s="14">
        <v>0</v>
      </c>
    </row>
    <row r="113" spans="1:25" x14ac:dyDescent="0.25">
      <c r="A113" s="15">
        <v>24</v>
      </c>
      <c r="B113" s="14">
        <v>0</v>
      </c>
      <c r="C113" s="14">
        <v>0</v>
      </c>
      <c r="D113" s="14">
        <v>5.24</v>
      </c>
      <c r="E113" s="14">
        <v>22.76</v>
      </c>
      <c r="F113" s="14">
        <v>103.48</v>
      </c>
      <c r="G113" s="14">
        <v>80.42</v>
      </c>
      <c r="H113" s="14">
        <v>133.74</v>
      </c>
      <c r="I113" s="14">
        <v>0</v>
      </c>
      <c r="J113" s="14">
        <v>8.77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80.77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</row>
    <row r="114" spans="1:25" x14ac:dyDescent="0.25">
      <c r="A114" s="15">
        <v>25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>
        <v>1.77</v>
      </c>
      <c r="H114" s="14">
        <v>25.16</v>
      </c>
      <c r="I114" s="14">
        <v>74.94</v>
      </c>
      <c r="J114" s="14">
        <v>49.61</v>
      </c>
      <c r="K114" s="14">
        <v>0</v>
      </c>
      <c r="L114" s="14">
        <v>0</v>
      </c>
      <c r="M114" s="14">
        <v>0</v>
      </c>
      <c r="N114" s="14">
        <v>35.17</v>
      </c>
      <c r="O114" s="14">
        <v>55.1</v>
      </c>
      <c r="P114" s="14">
        <v>108.33</v>
      </c>
      <c r="Q114" s="14">
        <v>134.02000000000001</v>
      </c>
      <c r="R114" s="14">
        <v>121.97</v>
      </c>
      <c r="S114" s="14">
        <v>119.35</v>
      </c>
      <c r="T114" s="14">
        <v>86.8</v>
      </c>
      <c r="U114" s="14">
        <v>81.52</v>
      </c>
      <c r="V114" s="14">
        <v>45.94</v>
      </c>
      <c r="W114" s="14">
        <v>0</v>
      </c>
      <c r="X114" s="14">
        <v>0</v>
      </c>
      <c r="Y114" s="14">
        <v>0</v>
      </c>
    </row>
    <row r="115" spans="1:25" x14ac:dyDescent="0.25">
      <c r="A115" s="15">
        <v>26</v>
      </c>
      <c r="B115" s="14">
        <v>0</v>
      </c>
      <c r="C115" s="14">
        <v>0</v>
      </c>
      <c r="D115" s="14">
        <v>0</v>
      </c>
      <c r="E115" s="14">
        <v>49.34</v>
      </c>
      <c r="F115" s="14">
        <v>38.93</v>
      </c>
      <c r="G115" s="14">
        <v>55.81</v>
      </c>
      <c r="H115" s="14">
        <v>64.680000000000007</v>
      </c>
      <c r="I115" s="14">
        <v>103.12</v>
      </c>
      <c r="J115" s="14">
        <v>86.19</v>
      </c>
      <c r="K115" s="14">
        <v>28.7</v>
      </c>
      <c r="L115" s="14">
        <v>0</v>
      </c>
      <c r="M115" s="14">
        <v>0.01</v>
      </c>
      <c r="N115" s="14">
        <v>71.78</v>
      </c>
      <c r="O115" s="14">
        <v>95.5</v>
      </c>
      <c r="P115" s="14">
        <v>82.35</v>
      </c>
      <c r="Q115" s="14">
        <v>64.91</v>
      </c>
      <c r="R115" s="14">
        <v>71.33</v>
      </c>
      <c r="S115" s="14">
        <v>82.07</v>
      </c>
      <c r="T115" s="14">
        <v>97.85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</row>
    <row r="116" spans="1:25" x14ac:dyDescent="0.25">
      <c r="A116" s="15">
        <v>27</v>
      </c>
      <c r="B116" s="14">
        <v>1.8</v>
      </c>
      <c r="C116" s="14">
        <v>0.79</v>
      </c>
      <c r="D116" s="14">
        <v>45.99</v>
      </c>
      <c r="E116" s="14">
        <v>18.46</v>
      </c>
      <c r="F116" s="14">
        <v>47.29</v>
      </c>
      <c r="G116" s="14">
        <v>61.01</v>
      </c>
      <c r="H116" s="14">
        <v>102.46</v>
      </c>
      <c r="I116" s="14">
        <v>76.400000000000006</v>
      </c>
      <c r="J116" s="14">
        <v>75.209999999999994</v>
      </c>
      <c r="K116" s="14">
        <v>56.9</v>
      </c>
      <c r="L116" s="14">
        <v>11.31</v>
      </c>
      <c r="M116" s="14">
        <v>3.6</v>
      </c>
      <c r="N116" s="14">
        <v>46.38</v>
      </c>
      <c r="O116" s="14">
        <v>7.41</v>
      </c>
      <c r="P116" s="14">
        <v>0</v>
      </c>
      <c r="Q116" s="14">
        <v>0.17</v>
      </c>
      <c r="R116" s="14">
        <v>0</v>
      </c>
      <c r="S116" s="14">
        <v>5.37</v>
      </c>
      <c r="T116" s="14">
        <v>15.86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</row>
    <row r="117" spans="1:25" x14ac:dyDescent="0.25">
      <c r="A117" s="15">
        <v>28</v>
      </c>
      <c r="B117" s="14">
        <v>0</v>
      </c>
      <c r="C117" s="14">
        <v>0</v>
      </c>
      <c r="D117" s="14">
        <v>0</v>
      </c>
      <c r="E117" s="14">
        <v>52.79</v>
      </c>
      <c r="F117" s="14">
        <v>128.88</v>
      </c>
      <c r="G117" s="14">
        <v>88.71</v>
      </c>
      <c r="H117" s="14">
        <v>97.4</v>
      </c>
      <c r="I117" s="14">
        <v>85.29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</row>
    <row r="118" spans="1:25" x14ac:dyDescent="0.25">
      <c r="A118" s="15">
        <v>29</v>
      </c>
      <c r="B118" s="14">
        <v>0</v>
      </c>
      <c r="C118" s="14">
        <v>40.85</v>
      </c>
      <c r="D118" s="14">
        <v>0</v>
      </c>
      <c r="E118" s="14">
        <v>0</v>
      </c>
      <c r="F118" s="14">
        <v>0</v>
      </c>
      <c r="G118" s="14">
        <v>62.92</v>
      </c>
      <c r="H118" s="14">
        <v>0</v>
      </c>
      <c r="I118" s="14">
        <v>11.5</v>
      </c>
      <c r="J118" s="14">
        <v>30.47</v>
      </c>
      <c r="K118" s="14">
        <v>1.18</v>
      </c>
      <c r="L118" s="14">
        <v>0</v>
      </c>
      <c r="M118" s="14">
        <v>0</v>
      </c>
      <c r="N118" s="14">
        <v>0</v>
      </c>
      <c r="O118" s="14">
        <v>0</v>
      </c>
      <c r="P118" s="14">
        <v>0.03</v>
      </c>
      <c r="Q118" s="14">
        <v>0.06</v>
      </c>
      <c r="R118" s="14">
        <v>0.06</v>
      </c>
      <c r="S118" s="14">
        <v>0.06</v>
      </c>
      <c r="T118" s="14">
        <v>0.32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</row>
    <row r="119" spans="1:25" x14ac:dyDescent="0.25">
      <c r="A119" s="15">
        <v>30</v>
      </c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25.7</v>
      </c>
      <c r="J119" s="14">
        <v>48.93</v>
      </c>
      <c r="K119" s="14">
        <v>52.19</v>
      </c>
      <c r="L119" s="14">
        <v>27.79</v>
      </c>
      <c r="M119" s="14">
        <v>0</v>
      </c>
      <c r="N119" s="14">
        <v>0</v>
      </c>
      <c r="O119" s="14">
        <v>0</v>
      </c>
      <c r="P119" s="14">
        <v>0</v>
      </c>
      <c r="Q119" s="14">
        <v>0.1</v>
      </c>
      <c r="R119" s="14">
        <v>0.17</v>
      </c>
      <c r="S119" s="14">
        <v>0.09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</row>
    <row r="120" spans="1:25" x14ac:dyDescent="0.25">
      <c r="A120" s="15">
        <v>31</v>
      </c>
      <c r="B120" s="14">
        <v>752.36</v>
      </c>
      <c r="C120" s="14">
        <v>901.95</v>
      </c>
      <c r="D120" s="14">
        <v>550.89</v>
      </c>
      <c r="E120" s="14">
        <v>896.93</v>
      </c>
      <c r="F120" s="14">
        <v>531.14</v>
      </c>
      <c r="G120" s="14">
        <v>885.59</v>
      </c>
      <c r="H120" s="14">
        <v>500.69</v>
      </c>
      <c r="I120" s="14">
        <v>629.41999999999996</v>
      </c>
      <c r="J120" s="14">
        <v>152.35</v>
      </c>
      <c r="K120" s="14">
        <v>82.48</v>
      </c>
      <c r="L120" s="14">
        <v>50.44</v>
      </c>
      <c r="M120" s="14">
        <v>23.68</v>
      </c>
      <c r="N120" s="14">
        <v>44.89</v>
      </c>
      <c r="O120" s="14">
        <v>37.590000000000003</v>
      </c>
      <c r="P120" s="14">
        <v>28.74</v>
      </c>
      <c r="Q120" s="14">
        <v>37.21</v>
      </c>
      <c r="R120" s="14">
        <v>22.12</v>
      </c>
      <c r="S120" s="14">
        <v>22.31</v>
      </c>
      <c r="T120" s="14">
        <v>1.63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</row>
    <row r="121" spans="1:25" x14ac:dyDescent="0.25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x14ac:dyDescent="0.25">
      <c r="A122" s="37" t="s">
        <v>54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spans="1:25" x14ac:dyDescent="0.25">
      <c r="A123" s="7" t="s">
        <v>13</v>
      </c>
      <c r="B123" s="4" t="s">
        <v>14</v>
      </c>
      <c r="C123" s="4" t="s">
        <v>15</v>
      </c>
      <c r="D123" s="4" t="s">
        <v>16</v>
      </c>
      <c r="E123" s="4" t="s">
        <v>17</v>
      </c>
      <c r="F123" s="4" t="s">
        <v>18</v>
      </c>
      <c r="G123" s="4" t="s">
        <v>19</v>
      </c>
      <c r="H123" s="4" t="s">
        <v>20</v>
      </c>
      <c r="I123" s="4" t="s">
        <v>21</v>
      </c>
      <c r="J123" s="4" t="s">
        <v>22</v>
      </c>
      <c r="K123" s="4" t="s">
        <v>23</v>
      </c>
      <c r="L123" s="4" t="s">
        <v>24</v>
      </c>
      <c r="M123" s="4" t="s">
        <v>25</v>
      </c>
      <c r="N123" s="4" t="s">
        <v>26</v>
      </c>
      <c r="O123" s="4" t="s">
        <v>27</v>
      </c>
      <c r="P123" s="4" t="s">
        <v>28</v>
      </c>
      <c r="Q123" s="3" t="s">
        <v>29</v>
      </c>
      <c r="R123" s="4" t="s">
        <v>30</v>
      </c>
      <c r="S123" s="4" t="s">
        <v>31</v>
      </c>
      <c r="T123" s="4" t="s">
        <v>32</v>
      </c>
      <c r="U123" s="4" t="s">
        <v>33</v>
      </c>
      <c r="V123" s="4" t="s">
        <v>34</v>
      </c>
      <c r="W123" s="4" t="s">
        <v>35</v>
      </c>
      <c r="X123" s="4" t="s">
        <v>36</v>
      </c>
      <c r="Y123" s="4" t="s">
        <v>37</v>
      </c>
    </row>
    <row r="124" spans="1:25" ht="15.75" customHeight="1" x14ac:dyDescent="0.25">
      <c r="A124" s="15">
        <v>1</v>
      </c>
      <c r="B124" s="14">
        <v>172.34</v>
      </c>
      <c r="C124" s="14">
        <v>102.62</v>
      </c>
      <c r="D124" s="14">
        <v>29.2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0.77</v>
      </c>
      <c r="O124" s="14">
        <v>41.9</v>
      </c>
      <c r="P124" s="14">
        <v>50.35</v>
      </c>
      <c r="Q124" s="14">
        <v>26.33</v>
      </c>
      <c r="R124" s="14">
        <v>47.14</v>
      </c>
      <c r="S124" s="14">
        <v>3.34</v>
      </c>
      <c r="T124" s="14">
        <v>12.1</v>
      </c>
      <c r="U124" s="14">
        <v>119.29</v>
      </c>
      <c r="V124" s="14">
        <v>160.62</v>
      </c>
      <c r="W124" s="14">
        <v>196</v>
      </c>
      <c r="X124" s="14">
        <v>234.35</v>
      </c>
      <c r="Y124" s="14">
        <v>169.14</v>
      </c>
    </row>
    <row r="125" spans="1:25" x14ac:dyDescent="0.25">
      <c r="A125" s="15">
        <v>2</v>
      </c>
      <c r="B125" s="14">
        <v>161.47999999999999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47.68</v>
      </c>
      <c r="X125" s="14">
        <v>267.7</v>
      </c>
      <c r="Y125" s="14">
        <v>332.41</v>
      </c>
    </row>
    <row r="126" spans="1:25" x14ac:dyDescent="0.25">
      <c r="A126" s="15">
        <v>3</v>
      </c>
      <c r="B126" s="14">
        <v>142.82</v>
      </c>
      <c r="C126" s="14">
        <v>1.38</v>
      </c>
      <c r="D126" s="14">
        <v>0</v>
      </c>
      <c r="E126" s="14">
        <v>1.52</v>
      </c>
      <c r="F126" s="14">
        <v>0</v>
      </c>
      <c r="G126" s="14">
        <v>0</v>
      </c>
      <c r="H126" s="14">
        <v>0.23</v>
      </c>
      <c r="I126" s="14">
        <v>0</v>
      </c>
      <c r="J126" s="14">
        <v>0</v>
      </c>
      <c r="K126" s="14">
        <v>4.97</v>
      </c>
      <c r="L126" s="14">
        <v>8.3800000000000008</v>
      </c>
      <c r="M126" s="14">
        <v>13.91</v>
      </c>
      <c r="N126" s="14">
        <v>8.9600000000000009</v>
      </c>
      <c r="O126" s="14">
        <v>4.37</v>
      </c>
      <c r="P126" s="14">
        <v>4.6500000000000004</v>
      </c>
      <c r="Q126" s="14">
        <v>5.38</v>
      </c>
      <c r="R126" s="14">
        <v>59.91</v>
      </c>
      <c r="S126" s="14">
        <v>9.31</v>
      </c>
      <c r="T126" s="14">
        <v>52.38</v>
      </c>
      <c r="U126" s="14">
        <v>3.59</v>
      </c>
      <c r="V126" s="14">
        <v>37.549999999999997</v>
      </c>
      <c r="W126" s="14">
        <v>260.35000000000002</v>
      </c>
      <c r="X126" s="14">
        <v>256.89</v>
      </c>
      <c r="Y126" s="14">
        <v>191.23</v>
      </c>
    </row>
    <row r="127" spans="1:25" x14ac:dyDescent="0.25">
      <c r="A127" s="15">
        <v>4</v>
      </c>
      <c r="B127" s="14">
        <v>59.19</v>
      </c>
      <c r="C127" s="14">
        <v>0</v>
      </c>
      <c r="D127" s="14">
        <v>13.15</v>
      </c>
      <c r="E127" s="14">
        <v>7.19</v>
      </c>
      <c r="F127" s="14">
        <v>0</v>
      </c>
      <c r="G127" s="14">
        <v>0</v>
      </c>
      <c r="H127" s="14">
        <v>0</v>
      </c>
      <c r="I127" s="14">
        <v>0.04</v>
      </c>
      <c r="J127" s="14">
        <v>0</v>
      </c>
      <c r="K127" s="14">
        <v>104.49</v>
      </c>
      <c r="L127" s="14">
        <v>175.04</v>
      </c>
      <c r="M127" s="14">
        <v>194.09</v>
      </c>
      <c r="N127" s="14">
        <v>171.5</v>
      </c>
      <c r="O127" s="14">
        <v>154.63999999999999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42.83</v>
      </c>
      <c r="W127" s="14">
        <v>228.68</v>
      </c>
      <c r="X127" s="14">
        <v>227.56</v>
      </c>
      <c r="Y127" s="14">
        <v>131.41999999999999</v>
      </c>
    </row>
    <row r="128" spans="1:25" x14ac:dyDescent="0.25">
      <c r="A128" s="15">
        <v>5</v>
      </c>
      <c r="B128" s="14">
        <v>87.29</v>
      </c>
      <c r="C128" s="14">
        <v>44.41</v>
      </c>
      <c r="D128" s="14">
        <v>43.09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54.7</v>
      </c>
      <c r="X128" s="14">
        <v>33.229999999999997</v>
      </c>
      <c r="Y128" s="14">
        <v>158.91</v>
      </c>
    </row>
    <row r="129" spans="1:25" x14ac:dyDescent="0.25">
      <c r="A129" s="15">
        <v>6</v>
      </c>
      <c r="B129" s="14">
        <v>62.77</v>
      </c>
      <c r="C129" s="14">
        <v>0</v>
      </c>
      <c r="D129" s="14">
        <v>0.27</v>
      </c>
      <c r="E129" s="14">
        <v>0.46</v>
      </c>
      <c r="F129" s="14">
        <v>0</v>
      </c>
      <c r="G129" s="14">
        <v>0</v>
      </c>
      <c r="H129" s="14">
        <v>0</v>
      </c>
      <c r="I129" s="14">
        <v>0.04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19.59</v>
      </c>
      <c r="X129" s="14">
        <v>0</v>
      </c>
      <c r="Y129" s="14">
        <v>0</v>
      </c>
    </row>
    <row r="130" spans="1:25" x14ac:dyDescent="0.25">
      <c r="A130" s="15">
        <v>7</v>
      </c>
      <c r="B130" s="14">
        <v>148.46</v>
      </c>
      <c r="C130" s="14">
        <v>42.16</v>
      </c>
      <c r="D130" s="14">
        <v>15.61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13.47</v>
      </c>
      <c r="M130" s="14">
        <v>126.82</v>
      </c>
      <c r="N130" s="14">
        <v>105.29</v>
      </c>
      <c r="O130" s="14">
        <v>122.28</v>
      </c>
      <c r="P130" s="14">
        <v>105.39</v>
      </c>
      <c r="Q130" s="14">
        <v>117.72</v>
      </c>
      <c r="R130" s="14">
        <v>173.38</v>
      </c>
      <c r="S130" s="14">
        <v>134.16999999999999</v>
      </c>
      <c r="T130" s="14">
        <v>106.81</v>
      </c>
      <c r="U130" s="14">
        <v>198.74</v>
      </c>
      <c r="V130" s="14">
        <v>300.99</v>
      </c>
      <c r="W130" s="14">
        <v>393.48</v>
      </c>
      <c r="X130" s="14">
        <v>296.41000000000003</v>
      </c>
      <c r="Y130" s="14">
        <v>254.07</v>
      </c>
    </row>
    <row r="131" spans="1:25" x14ac:dyDescent="0.25">
      <c r="A131" s="15">
        <v>8</v>
      </c>
      <c r="B131" s="14">
        <v>19.75</v>
      </c>
      <c r="C131" s="14">
        <v>102.23</v>
      </c>
      <c r="D131" s="14">
        <v>280.44</v>
      </c>
      <c r="E131" s="14">
        <v>216.24</v>
      </c>
      <c r="F131" s="14">
        <v>154.41999999999999</v>
      </c>
      <c r="G131" s="14">
        <v>0</v>
      </c>
      <c r="H131" s="14">
        <v>37.049999999999997</v>
      </c>
      <c r="I131" s="14">
        <v>0.14000000000000001</v>
      </c>
      <c r="J131" s="14">
        <v>7.94</v>
      </c>
      <c r="K131" s="14">
        <v>102.36</v>
      </c>
      <c r="L131" s="14">
        <v>166.07</v>
      </c>
      <c r="M131" s="14">
        <v>204.27</v>
      </c>
      <c r="N131" s="14">
        <v>245.64</v>
      </c>
      <c r="O131" s="14">
        <v>235</v>
      </c>
      <c r="P131" s="14">
        <v>186.92</v>
      </c>
      <c r="Q131" s="14">
        <v>258.06</v>
      </c>
      <c r="R131" s="14">
        <v>290.58999999999997</v>
      </c>
      <c r="S131" s="14">
        <v>291.31</v>
      </c>
      <c r="T131" s="14">
        <v>244.73</v>
      </c>
      <c r="U131" s="14">
        <v>368.77</v>
      </c>
      <c r="V131" s="14">
        <v>368.9</v>
      </c>
      <c r="W131" s="14">
        <v>515.75</v>
      </c>
      <c r="X131" s="14">
        <v>377.48</v>
      </c>
      <c r="Y131" s="14">
        <v>350.55</v>
      </c>
    </row>
    <row r="132" spans="1:25" x14ac:dyDescent="0.25">
      <c r="A132" s="15">
        <v>9</v>
      </c>
      <c r="B132" s="14">
        <v>136.63</v>
      </c>
      <c r="C132" s="14">
        <v>161.19999999999999</v>
      </c>
      <c r="D132" s="14">
        <v>247.31</v>
      </c>
      <c r="E132" s="14">
        <v>150.55000000000001</v>
      </c>
      <c r="F132" s="14">
        <v>138.91999999999999</v>
      </c>
      <c r="G132" s="14">
        <v>59.87</v>
      </c>
      <c r="H132" s="14">
        <v>44.54</v>
      </c>
      <c r="I132" s="14">
        <v>34.83</v>
      </c>
      <c r="J132" s="14">
        <v>7.0000000000000007E-2</v>
      </c>
      <c r="K132" s="14">
        <v>40.369999999999997</v>
      </c>
      <c r="L132" s="14">
        <v>4.3600000000000003</v>
      </c>
      <c r="M132" s="14">
        <v>106.49</v>
      </c>
      <c r="N132" s="14">
        <v>66.040000000000006</v>
      </c>
      <c r="O132" s="14">
        <v>94.72</v>
      </c>
      <c r="P132" s="14">
        <v>91.62</v>
      </c>
      <c r="Q132" s="14">
        <v>48.21</v>
      </c>
      <c r="R132" s="14">
        <v>36.65</v>
      </c>
      <c r="S132" s="14">
        <v>50.04</v>
      </c>
      <c r="T132" s="14">
        <v>60.62</v>
      </c>
      <c r="U132" s="14">
        <v>107.39</v>
      </c>
      <c r="V132" s="14">
        <v>151.91999999999999</v>
      </c>
      <c r="W132" s="14">
        <v>162.5</v>
      </c>
      <c r="X132" s="14">
        <v>129.69999999999999</v>
      </c>
      <c r="Y132" s="14">
        <v>354.98</v>
      </c>
    </row>
    <row r="133" spans="1:25" x14ac:dyDescent="0.25">
      <c r="A133" s="15">
        <v>10</v>
      </c>
      <c r="B133" s="14">
        <v>171.78</v>
      </c>
      <c r="C133" s="14">
        <v>262.77</v>
      </c>
      <c r="D133" s="14">
        <v>213.87</v>
      </c>
      <c r="E133" s="14">
        <v>170.81</v>
      </c>
      <c r="F133" s="14">
        <v>0</v>
      </c>
      <c r="G133" s="14">
        <v>0</v>
      </c>
      <c r="H133" s="14">
        <v>0</v>
      </c>
      <c r="I133" s="14">
        <v>0</v>
      </c>
      <c r="J133" s="14">
        <v>5</v>
      </c>
      <c r="K133" s="14">
        <v>8.4499999999999993</v>
      </c>
      <c r="L133" s="14">
        <v>60.69</v>
      </c>
      <c r="M133" s="14">
        <v>65.430000000000007</v>
      </c>
      <c r="N133" s="14">
        <v>29.99</v>
      </c>
      <c r="O133" s="14">
        <v>50.54</v>
      </c>
      <c r="P133" s="14">
        <v>88.93</v>
      </c>
      <c r="Q133" s="14">
        <v>92.6</v>
      </c>
      <c r="R133" s="14">
        <v>67.16</v>
      </c>
      <c r="S133" s="14">
        <v>75.61</v>
      </c>
      <c r="T133" s="14">
        <v>6.94</v>
      </c>
      <c r="U133" s="14">
        <v>140.35</v>
      </c>
      <c r="V133" s="14">
        <v>174.23</v>
      </c>
      <c r="W133" s="14">
        <v>282.33999999999997</v>
      </c>
      <c r="X133" s="14">
        <v>343.37</v>
      </c>
      <c r="Y133" s="14">
        <v>365.82</v>
      </c>
    </row>
    <row r="134" spans="1:25" x14ac:dyDescent="0.25">
      <c r="A134" s="15">
        <v>11</v>
      </c>
      <c r="B134" s="14">
        <v>147.28</v>
      </c>
      <c r="C134" s="14">
        <v>85.86</v>
      </c>
      <c r="D134" s="14">
        <v>92.92</v>
      </c>
      <c r="E134" s="1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0</v>
      </c>
      <c r="P134" s="14">
        <v>0</v>
      </c>
      <c r="Q134" s="14">
        <v>0</v>
      </c>
      <c r="R134" s="14">
        <v>0</v>
      </c>
      <c r="S134" s="14">
        <v>0</v>
      </c>
      <c r="T134" s="14">
        <v>0</v>
      </c>
      <c r="U134" s="14">
        <v>0</v>
      </c>
      <c r="V134" s="14">
        <v>0</v>
      </c>
      <c r="W134" s="14">
        <v>0.28000000000000003</v>
      </c>
      <c r="X134" s="14">
        <v>75.61</v>
      </c>
      <c r="Y134" s="14">
        <v>14.44</v>
      </c>
    </row>
    <row r="135" spans="1:25" x14ac:dyDescent="0.25">
      <c r="A135" s="15">
        <v>12</v>
      </c>
      <c r="B135" s="14">
        <v>0.09</v>
      </c>
      <c r="C135" s="14">
        <v>0</v>
      </c>
      <c r="D135" s="14">
        <v>105.08</v>
      </c>
      <c r="E135" s="14">
        <v>96.24</v>
      </c>
      <c r="F135" s="14">
        <v>34.99</v>
      </c>
      <c r="G135" s="14">
        <v>2.87</v>
      </c>
      <c r="H135" s="14">
        <v>23.96</v>
      </c>
      <c r="I135" s="14">
        <v>91.92</v>
      </c>
      <c r="J135" s="14">
        <v>66.819999999999993</v>
      </c>
      <c r="K135" s="14">
        <v>128.62</v>
      </c>
      <c r="L135" s="14">
        <v>197.17</v>
      </c>
      <c r="M135" s="14">
        <v>210.82</v>
      </c>
      <c r="N135" s="14">
        <v>140.88999999999999</v>
      </c>
      <c r="O135" s="14">
        <v>127.91</v>
      </c>
      <c r="P135" s="14">
        <v>120.66</v>
      </c>
      <c r="Q135" s="14">
        <v>96.8</v>
      </c>
      <c r="R135" s="14">
        <v>76.92</v>
      </c>
      <c r="S135" s="14">
        <v>64.790000000000006</v>
      </c>
      <c r="T135" s="14">
        <v>57.15</v>
      </c>
      <c r="U135" s="14">
        <v>119.19</v>
      </c>
      <c r="V135" s="14">
        <v>255.11</v>
      </c>
      <c r="W135" s="14">
        <v>374.32</v>
      </c>
      <c r="X135" s="14">
        <v>407.43</v>
      </c>
      <c r="Y135" s="14">
        <v>441.76</v>
      </c>
    </row>
    <row r="136" spans="1:25" x14ac:dyDescent="0.25">
      <c r="A136" s="15">
        <v>13</v>
      </c>
      <c r="B136" s="14">
        <v>12.08</v>
      </c>
      <c r="C136" s="14">
        <v>30.99</v>
      </c>
      <c r="D136" s="14">
        <v>28.12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3.93</v>
      </c>
      <c r="W136" s="14">
        <v>110.35</v>
      </c>
      <c r="X136" s="14">
        <v>311.98</v>
      </c>
      <c r="Y136" s="14">
        <v>372.32</v>
      </c>
    </row>
    <row r="137" spans="1:25" x14ac:dyDescent="0.25">
      <c r="A137" s="15">
        <v>14</v>
      </c>
      <c r="B137" s="14">
        <v>34.28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11.36</v>
      </c>
      <c r="K137" s="14">
        <v>0</v>
      </c>
      <c r="L137" s="14">
        <v>53.36</v>
      </c>
      <c r="M137" s="14">
        <v>15.58</v>
      </c>
      <c r="N137" s="14">
        <v>8.4600000000000009</v>
      </c>
      <c r="O137" s="14">
        <v>18.579999999999998</v>
      </c>
      <c r="P137" s="14">
        <v>0</v>
      </c>
      <c r="Q137" s="14">
        <v>0</v>
      </c>
      <c r="R137" s="14">
        <v>0</v>
      </c>
      <c r="S137" s="14">
        <v>0</v>
      </c>
      <c r="T137" s="14">
        <v>4.6399999999999997</v>
      </c>
      <c r="U137" s="14">
        <v>0</v>
      </c>
      <c r="V137" s="14">
        <v>0.73</v>
      </c>
      <c r="W137" s="14">
        <v>164.21</v>
      </c>
      <c r="X137" s="14">
        <v>142.46</v>
      </c>
      <c r="Y137" s="14">
        <v>351.19</v>
      </c>
    </row>
    <row r="138" spans="1:25" x14ac:dyDescent="0.25">
      <c r="A138" s="15">
        <v>15</v>
      </c>
      <c r="B138" s="14">
        <v>58.41</v>
      </c>
      <c r="C138" s="14">
        <v>47.07</v>
      </c>
      <c r="D138" s="14">
        <v>8.64</v>
      </c>
      <c r="E138" s="14">
        <v>3.43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4">
        <v>0</v>
      </c>
      <c r="P138" s="14">
        <v>0</v>
      </c>
      <c r="Q138" s="14">
        <v>6.86</v>
      </c>
      <c r="R138" s="14">
        <v>0</v>
      </c>
      <c r="S138" s="14">
        <v>0</v>
      </c>
      <c r="T138" s="14">
        <v>15.37</v>
      </c>
      <c r="U138" s="14">
        <v>69.05</v>
      </c>
      <c r="V138" s="14">
        <v>0</v>
      </c>
      <c r="W138" s="14">
        <v>216.2</v>
      </c>
      <c r="X138" s="14">
        <v>173.91</v>
      </c>
      <c r="Y138" s="14">
        <v>105.47</v>
      </c>
    </row>
    <row r="139" spans="1:25" x14ac:dyDescent="0.25">
      <c r="A139" s="15">
        <v>16</v>
      </c>
      <c r="B139" s="14">
        <v>78.38</v>
      </c>
      <c r="C139" s="14">
        <v>2.1800000000000002</v>
      </c>
      <c r="D139" s="14">
        <v>81.010000000000005</v>
      </c>
      <c r="E139" s="14">
        <v>17.96</v>
      </c>
      <c r="F139" s="14">
        <v>11.08</v>
      </c>
      <c r="G139" s="14">
        <v>0.38</v>
      </c>
      <c r="H139" s="14">
        <v>39.869999999999997</v>
      </c>
      <c r="I139" s="14">
        <v>0</v>
      </c>
      <c r="J139" s="14">
        <v>65.81</v>
      </c>
      <c r="K139" s="14">
        <v>113.68</v>
      </c>
      <c r="L139" s="14">
        <v>165.44</v>
      </c>
      <c r="M139" s="14">
        <v>127.16</v>
      </c>
      <c r="N139" s="14">
        <v>129.28</v>
      </c>
      <c r="O139" s="14">
        <v>153.9</v>
      </c>
      <c r="P139" s="14">
        <v>154.83000000000001</v>
      </c>
      <c r="Q139" s="14">
        <v>169.36</v>
      </c>
      <c r="R139" s="14">
        <v>138.37</v>
      </c>
      <c r="S139" s="14">
        <v>18.2</v>
      </c>
      <c r="T139" s="14">
        <v>4.04</v>
      </c>
      <c r="U139" s="14">
        <v>10.76</v>
      </c>
      <c r="V139" s="14">
        <v>141.22999999999999</v>
      </c>
      <c r="W139" s="14">
        <v>189.33</v>
      </c>
      <c r="X139" s="14">
        <v>128.08000000000001</v>
      </c>
      <c r="Y139" s="14">
        <v>102.28</v>
      </c>
    </row>
    <row r="140" spans="1:25" x14ac:dyDescent="0.25">
      <c r="A140" s="15">
        <v>17</v>
      </c>
      <c r="B140" s="14">
        <v>1.62</v>
      </c>
      <c r="C140" s="14">
        <v>0</v>
      </c>
      <c r="D140" s="14">
        <v>31.4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13.96</v>
      </c>
      <c r="L140" s="14">
        <v>18.28</v>
      </c>
      <c r="M140" s="14">
        <v>24.42</v>
      </c>
      <c r="N140" s="14">
        <v>0</v>
      </c>
      <c r="O140" s="14">
        <v>0</v>
      </c>
      <c r="P140" s="14">
        <v>0</v>
      </c>
      <c r="Q140" s="14">
        <v>23.39</v>
      </c>
      <c r="R140" s="14">
        <v>9.67</v>
      </c>
      <c r="S140" s="14">
        <v>20.88</v>
      </c>
      <c r="T140" s="14">
        <v>147.13</v>
      </c>
      <c r="U140" s="14">
        <v>126.56</v>
      </c>
      <c r="V140" s="14">
        <v>101.76</v>
      </c>
      <c r="W140" s="14">
        <v>330.59</v>
      </c>
      <c r="X140" s="14">
        <v>401.39</v>
      </c>
      <c r="Y140" s="14">
        <v>350.51</v>
      </c>
    </row>
    <row r="141" spans="1:25" x14ac:dyDescent="0.25">
      <c r="A141" s="15">
        <v>18</v>
      </c>
      <c r="B141" s="14">
        <v>94.43</v>
      </c>
      <c r="C141" s="14">
        <v>107.17</v>
      </c>
      <c r="D141" s="14">
        <v>64.959999999999994</v>
      </c>
      <c r="E141" s="14">
        <v>15.46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39.43</v>
      </c>
      <c r="L141" s="14">
        <v>55.64</v>
      </c>
      <c r="M141" s="14">
        <v>3.12</v>
      </c>
      <c r="N141" s="14">
        <v>0.05</v>
      </c>
      <c r="O141" s="14">
        <v>3.92</v>
      </c>
      <c r="P141" s="14">
        <v>23.63</v>
      </c>
      <c r="Q141" s="14">
        <v>16.190000000000001</v>
      </c>
      <c r="R141" s="14">
        <v>0.06</v>
      </c>
      <c r="S141" s="14">
        <v>9.0399999999999991</v>
      </c>
      <c r="T141" s="14">
        <v>0</v>
      </c>
      <c r="U141" s="14">
        <v>1.1499999999999999</v>
      </c>
      <c r="V141" s="14">
        <v>185.43</v>
      </c>
      <c r="W141" s="14">
        <v>188.22</v>
      </c>
      <c r="X141" s="14">
        <v>199.46</v>
      </c>
      <c r="Y141" s="14">
        <v>307.75</v>
      </c>
    </row>
    <row r="142" spans="1:25" x14ac:dyDescent="0.25">
      <c r="A142" s="15">
        <v>19</v>
      </c>
      <c r="B142" s="14">
        <v>108.96</v>
      </c>
      <c r="C142" s="14">
        <v>90.98</v>
      </c>
      <c r="D142" s="14">
        <v>77.510000000000005</v>
      </c>
      <c r="E142" s="14">
        <v>73.14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1.8</v>
      </c>
      <c r="M142" s="14">
        <v>82.65</v>
      </c>
      <c r="N142" s="14">
        <v>2.98</v>
      </c>
      <c r="O142" s="14">
        <v>41.27</v>
      </c>
      <c r="P142" s="14">
        <v>42.88</v>
      </c>
      <c r="Q142" s="14">
        <v>0</v>
      </c>
      <c r="R142" s="14">
        <v>0</v>
      </c>
      <c r="S142" s="14">
        <v>0</v>
      </c>
      <c r="T142" s="14">
        <v>0</v>
      </c>
      <c r="U142" s="14">
        <v>0.63</v>
      </c>
      <c r="V142" s="14">
        <v>77.41</v>
      </c>
      <c r="W142" s="14">
        <v>219.95</v>
      </c>
      <c r="X142" s="14">
        <v>72.069999999999993</v>
      </c>
      <c r="Y142" s="14">
        <v>40.07</v>
      </c>
    </row>
    <row r="143" spans="1:25" x14ac:dyDescent="0.25">
      <c r="A143" s="15">
        <v>20</v>
      </c>
      <c r="B143" s="14">
        <v>63.74</v>
      </c>
      <c r="C143" s="14">
        <v>13.19</v>
      </c>
      <c r="D143" s="14">
        <v>0.01</v>
      </c>
      <c r="E143" s="14">
        <v>0</v>
      </c>
      <c r="F143" s="14">
        <v>0</v>
      </c>
      <c r="G143" s="14">
        <v>0</v>
      </c>
      <c r="H143" s="14">
        <v>0</v>
      </c>
      <c r="I143" s="14">
        <v>0.02</v>
      </c>
      <c r="J143" s="14">
        <v>0</v>
      </c>
      <c r="K143" s="14">
        <v>0</v>
      </c>
      <c r="L143" s="14">
        <v>5.36</v>
      </c>
      <c r="M143" s="14">
        <v>24.67</v>
      </c>
      <c r="N143" s="14">
        <v>21.13</v>
      </c>
      <c r="O143" s="14">
        <v>4.74</v>
      </c>
      <c r="P143" s="14">
        <v>0.28000000000000003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4.2</v>
      </c>
      <c r="W143" s="14">
        <v>56.99</v>
      </c>
      <c r="X143" s="14">
        <v>15.69</v>
      </c>
      <c r="Y143" s="14">
        <v>89.16</v>
      </c>
    </row>
    <row r="144" spans="1:25" x14ac:dyDescent="0.25">
      <c r="A144" s="15">
        <v>21</v>
      </c>
      <c r="B144" s="14">
        <v>99.14</v>
      </c>
      <c r="C144" s="14">
        <v>76.63</v>
      </c>
      <c r="D144" s="14">
        <v>78.489999999999995</v>
      </c>
      <c r="E144" s="14">
        <v>0</v>
      </c>
      <c r="F144" s="14">
        <v>0</v>
      </c>
      <c r="G144" s="14">
        <v>0</v>
      </c>
      <c r="H144" s="14">
        <v>0</v>
      </c>
      <c r="I144" s="14">
        <v>1.46</v>
      </c>
      <c r="J144" s="14">
        <v>8.7799999999999994</v>
      </c>
      <c r="K144" s="14">
        <v>52.75</v>
      </c>
      <c r="L144" s="14">
        <v>40.450000000000003</v>
      </c>
      <c r="M144" s="14">
        <v>132.4</v>
      </c>
      <c r="N144" s="14">
        <v>24.65</v>
      </c>
      <c r="O144" s="14">
        <v>38.83</v>
      </c>
      <c r="P144" s="14">
        <v>31.95</v>
      </c>
      <c r="Q144" s="14">
        <v>23.51</v>
      </c>
      <c r="R144" s="14">
        <v>52.33</v>
      </c>
      <c r="S144" s="14">
        <v>63.8</v>
      </c>
      <c r="T144" s="14">
        <v>33.57</v>
      </c>
      <c r="U144" s="14">
        <v>122.49</v>
      </c>
      <c r="V144" s="14">
        <v>161.26</v>
      </c>
      <c r="W144" s="14">
        <v>204.62</v>
      </c>
      <c r="X144" s="14">
        <v>197.09</v>
      </c>
      <c r="Y144" s="14">
        <v>125.58</v>
      </c>
    </row>
    <row r="145" spans="1:25" x14ac:dyDescent="0.25">
      <c r="A145" s="15">
        <v>22</v>
      </c>
      <c r="B145" s="14">
        <v>28.32</v>
      </c>
      <c r="C145" s="14">
        <v>6.29</v>
      </c>
      <c r="D145" s="14">
        <v>0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26.97</v>
      </c>
      <c r="X145" s="14">
        <v>0</v>
      </c>
      <c r="Y145" s="14">
        <v>66.099999999999994</v>
      </c>
    </row>
    <row r="146" spans="1:25" x14ac:dyDescent="0.25">
      <c r="A146" s="15">
        <v>23</v>
      </c>
      <c r="B146" s="14">
        <v>52.01</v>
      </c>
      <c r="C146" s="14">
        <v>13.4</v>
      </c>
      <c r="D146" s="14">
        <v>0</v>
      </c>
      <c r="E146" s="14">
        <v>6.62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0.1</v>
      </c>
      <c r="L146" s="14">
        <v>0.06</v>
      </c>
      <c r="M146" s="14">
        <v>0</v>
      </c>
      <c r="N146" s="14">
        <v>0.09</v>
      </c>
      <c r="O146" s="14">
        <v>0.02</v>
      </c>
      <c r="P146" s="14">
        <v>0.1</v>
      </c>
      <c r="Q146" s="14">
        <v>0.08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26.5</v>
      </c>
      <c r="X146" s="14">
        <v>32.229999999999997</v>
      </c>
      <c r="Y146" s="14">
        <v>205.37</v>
      </c>
    </row>
    <row r="147" spans="1:25" x14ac:dyDescent="0.25">
      <c r="A147" s="15">
        <v>24</v>
      </c>
      <c r="B147" s="14">
        <v>34.07</v>
      </c>
      <c r="C147" s="14">
        <v>15.21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76.06</v>
      </c>
      <c r="J147" s="14">
        <v>0</v>
      </c>
      <c r="K147" s="14">
        <v>64.02</v>
      </c>
      <c r="L147" s="14">
        <v>53.83</v>
      </c>
      <c r="M147" s="14">
        <v>62.66</v>
      </c>
      <c r="N147" s="14">
        <v>52.5</v>
      </c>
      <c r="O147" s="14">
        <v>69.819999999999993</v>
      </c>
      <c r="P147" s="14">
        <v>98.32</v>
      </c>
      <c r="Q147" s="14">
        <v>66.739999999999995</v>
      </c>
      <c r="R147" s="14">
        <v>46.31</v>
      </c>
      <c r="S147" s="14">
        <v>27.34</v>
      </c>
      <c r="T147" s="14">
        <v>0</v>
      </c>
      <c r="U147" s="14">
        <v>132.87</v>
      </c>
      <c r="V147" s="14">
        <v>147.21</v>
      </c>
      <c r="W147" s="14">
        <v>307.18</v>
      </c>
      <c r="X147" s="14">
        <v>338.22</v>
      </c>
      <c r="Y147" s="14">
        <v>336.14</v>
      </c>
    </row>
    <row r="148" spans="1:25" x14ac:dyDescent="0.25">
      <c r="A148" s="15">
        <v>25</v>
      </c>
      <c r="B148" s="14">
        <v>239.26</v>
      </c>
      <c r="C148" s="14">
        <v>127.01</v>
      </c>
      <c r="D148" s="14">
        <v>212.49</v>
      </c>
      <c r="E148" s="14">
        <v>153.1</v>
      </c>
      <c r="F148" s="14">
        <v>83.38</v>
      </c>
      <c r="G148" s="14">
        <v>1.1599999999999999</v>
      </c>
      <c r="H148" s="14">
        <v>0</v>
      </c>
      <c r="I148" s="14">
        <v>0</v>
      </c>
      <c r="J148" s="14">
        <v>0</v>
      </c>
      <c r="K148" s="14">
        <v>27.93</v>
      </c>
      <c r="L148" s="14">
        <v>30.2</v>
      </c>
      <c r="M148" s="14">
        <v>24.95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4">
        <v>193.84</v>
      </c>
      <c r="X148" s="14">
        <v>295.29000000000002</v>
      </c>
      <c r="Y148" s="14">
        <v>265.94</v>
      </c>
    </row>
    <row r="149" spans="1:25" x14ac:dyDescent="0.25">
      <c r="A149" s="15">
        <v>26</v>
      </c>
      <c r="B149" s="14">
        <v>140.59</v>
      </c>
      <c r="C149" s="14">
        <v>38.299999999999997</v>
      </c>
      <c r="D149" s="14">
        <v>32.56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52.27</v>
      </c>
      <c r="M149" s="14">
        <v>16.149999999999999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29.57</v>
      </c>
      <c r="V149" s="14">
        <v>62.75</v>
      </c>
      <c r="W149" s="14">
        <v>200.35</v>
      </c>
      <c r="X149" s="14">
        <v>254.81</v>
      </c>
      <c r="Y149" s="14">
        <v>310.42</v>
      </c>
    </row>
    <row r="150" spans="1:25" x14ac:dyDescent="0.25">
      <c r="A150" s="15">
        <v>27</v>
      </c>
      <c r="B150" s="14">
        <v>6.84</v>
      </c>
      <c r="C150" s="14">
        <v>8.44</v>
      </c>
      <c r="D150" s="14">
        <v>0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10.27</v>
      </c>
      <c r="M150" s="14">
        <v>5.0199999999999996</v>
      </c>
      <c r="N150" s="14">
        <v>0</v>
      </c>
      <c r="O150" s="14">
        <v>0.2</v>
      </c>
      <c r="P150" s="14">
        <v>21.56</v>
      </c>
      <c r="Q150" s="14">
        <v>10.16</v>
      </c>
      <c r="R150" s="14">
        <v>21.2</v>
      </c>
      <c r="S150" s="14">
        <v>0.3</v>
      </c>
      <c r="T150" s="14">
        <v>0.44</v>
      </c>
      <c r="U150" s="14">
        <v>34.94</v>
      </c>
      <c r="V150" s="14">
        <v>229.22</v>
      </c>
      <c r="W150" s="14">
        <v>232.21</v>
      </c>
      <c r="X150" s="14">
        <v>451.63</v>
      </c>
      <c r="Y150" s="14">
        <v>190.35</v>
      </c>
    </row>
    <row r="151" spans="1:25" x14ac:dyDescent="0.25">
      <c r="A151" s="15">
        <v>28</v>
      </c>
      <c r="B151" s="14">
        <v>132.13999999999999</v>
      </c>
      <c r="C151" s="14">
        <v>79.97</v>
      </c>
      <c r="D151" s="14">
        <v>108.55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16.98</v>
      </c>
      <c r="K151" s="14">
        <v>85.95</v>
      </c>
      <c r="L151" s="14">
        <v>146.03</v>
      </c>
      <c r="M151" s="14">
        <v>136.03</v>
      </c>
      <c r="N151" s="14">
        <v>126.28</v>
      </c>
      <c r="O151" s="14">
        <v>141.01</v>
      </c>
      <c r="P151" s="14">
        <v>93.66</v>
      </c>
      <c r="Q151" s="14">
        <v>90.3</v>
      </c>
      <c r="R151" s="14">
        <v>89.63</v>
      </c>
      <c r="S151" s="14">
        <v>67.05</v>
      </c>
      <c r="T151" s="14">
        <v>192.49</v>
      </c>
      <c r="U151" s="14">
        <v>152.02000000000001</v>
      </c>
      <c r="V151" s="14">
        <v>261.22000000000003</v>
      </c>
      <c r="W151" s="14">
        <v>309.19</v>
      </c>
      <c r="X151" s="14">
        <v>442.56</v>
      </c>
      <c r="Y151" s="14">
        <v>255.67</v>
      </c>
    </row>
    <row r="152" spans="1:25" x14ac:dyDescent="0.25">
      <c r="A152" s="15">
        <v>29</v>
      </c>
      <c r="B152" s="14">
        <v>249.75</v>
      </c>
      <c r="C152" s="14">
        <v>0</v>
      </c>
      <c r="D152" s="14">
        <v>31.63</v>
      </c>
      <c r="E152" s="14">
        <v>71.06</v>
      </c>
      <c r="F152" s="14">
        <v>37.200000000000003</v>
      </c>
      <c r="G152" s="14">
        <v>0</v>
      </c>
      <c r="H152" s="14">
        <v>21.84</v>
      </c>
      <c r="I152" s="14">
        <v>0</v>
      </c>
      <c r="J152" s="14">
        <v>0</v>
      </c>
      <c r="K152" s="14">
        <v>1.37</v>
      </c>
      <c r="L152" s="14">
        <v>28.87</v>
      </c>
      <c r="M152" s="14">
        <v>50.42</v>
      </c>
      <c r="N152" s="14">
        <v>38.450000000000003</v>
      </c>
      <c r="O152" s="14">
        <v>43.19</v>
      </c>
      <c r="P152" s="14">
        <v>25.54</v>
      </c>
      <c r="Q152" s="14">
        <v>29.33</v>
      </c>
      <c r="R152" s="14">
        <v>16.149999999999999</v>
      </c>
      <c r="S152" s="14">
        <v>17.95</v>
      </c>
      <c r="T152" s="14">
        <v>24.16</v>
      </c>
      <c r="U152" s="14">
        <v>45.11</v>
      </c>
      <c r="V152" s="14">
        <v>155.16999999999999</v>
      </c>
      <c r="W152" s="14">
        <v>527.79</v>
      </c>
      <c r="X152" s="14">
        <v>386.76</v>
      </c>
      <c r="Y152" s="14">
        <v>283.5</v>
      </c>
    </row>
    <row r="153" spans="1:25" x14ac:dyDescent="0.25">
      <c r="A153" s="15">
        <v>30</v>
      </c>
      <c r="B153" s="14">
        <v>248.64</v>
      </c>
      <c r="C153" s="14">
        <v>148.28</v>
      </c>
      <c r="D153" s="14">
        <v>102.61</v>
      </c>
      <c r="E153" s="14">
        <v>50.67</v>
      </c>
      <c r="F153" s="14">
        <v>28.44</v>
      </c>
      <c r="G153" s="14">
        <v>39.770000000000003</v>
      </c>
      <c r="H153" s="14">
        <v>47.27</v>
      </c>
      <c r="I153" s="14">
        <v>1.22</v>
      </c>
      <c r="J153" s="14">
        <v>0.1</v>
      </c>
      <c r="K153" s="14">
        <v>0</v>
      </c>
      <c r="L153" s="14">
        <v>0</v>
      </c>
      <c r="M153" s="14">
        <v>14.4</v>
      </c>
      <c r="N153" s="14">
        <v>46.99</v>
      </c>
      <c r="O153" s="14">
        <v>65.88</v>
      </c>
      <c r="P153" s="14">
        <v>79.39</v>
      </c>
      <c r="Q153" s="14">
        <v>57.27</v>
      </c>
      <c r="R153" s="14">
        <v>49.63</v>
      </c>
      <c r="S153" s="14">
        <v>19.649999999999999</v>
      </c>
      <c r="T153" s="14">
        <v>6.21</v>
      </c>
      <c r="U153" s="14">
        <v>102.21</v>
      </c>
      <c r="V153" s="14">
        <v>187.09</v>
      </c>
      <c r="W153" s="14">
        <v>349.25</v>
      </c>
      <c r="X153" s="14">
        <v>540.01</v>
      </c>
      <c r="Y153" s="14">
        <v>518.99</v>
      </c>
    </row>
    <row r="154" spans="1:25" x14ac:dyDescent="0.25">
      <c r="A154" s="15">
        <v>31</v>
      </c>
      <c r="B154" s="14">
        <v>257.04000000000002</v>
      </c>
      <c r="C154" s="14">
        <v>216.36</v>
      </c>
      <c r="D154" s="14">
        <v>20.59</v>
      </c>
      <c r="E154" s="14">
        <v>223.7</v>
      </c>
      <c r="F154" s="14">
        <v>26.28</v>
      </c>
      <c r="G154" s="14">
        <v>0</v>
      </c>
      <c r="H154" s="14">
        <v>49.23</v>
      </c>
      <c r="I154" s="14">
        <v>55.99</v>
      </c>
      <c r="J154" s="14">
        <v>0</v>
      </c>
      <c r="K154" s="14">
        <v>3.49</v>
      </c>
      <c r="L154" s="14">
        <v>19.05</v>
      </c>
      <c r="M154" s="14">
        <v>112.11</v>
      </c>
      <c r="N154" s="14">
        <v>55.48</v>
      </c>
      <c r="O154" s="14">
        <v>56.83</v>
      </c>
      <c r="P154" s="14">
        <v>30.53</v>
      </c>
      <c r="Q154" s="14">
        <v>22.9</v>
      </c>
      <c r="R154" s="14">
        <v>39.229999999999997</v>
      </c>
      <c r="S154" s="14">
        <v>41.16</v>
      </c>
      <c r="T154" s="14">
        <v>97.8</v>
      </c>
      <c r="U154" s="14">
        <v>126.17</v>
      </c>
      <c r="V154" s="14">
        <v>306.51</v>
      </c>
      <c r="W154" s="14">
        <v>554.76</v>
      </c>
      <c r="X154" s="14">
        <v>518.28</v>
      </c>
      <c r="Y154" s="14">
        <v>571.34</v>
      </c>
    </row>
    <row r="155" spans="1:25" x14ac:dyDescent="0.25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2"/>
    </row>
    <row r="156" spans="1:25" ht="33.75" customHeight="1" x14ac:dyDescent="0.25">
      <c r="A156" s="29" t="s">
        <v>49</v>
      </c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 t="s">
        <v>60</v>
      </c>
      <c r="M156" s="29"/>
      <c r="N156" s="29"/>
      <c r="O156" s="29"/>
      <c r="P156" s="29"/>
      <c r="Q156" s="2"/>
    </row>
    <row r="157" spans="1:25" ht="33.75" customHeight="1" x14ac:dyDescent="0.25">
      <c r="A157" s="27" t="s">
        <v>38</v>
      </c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32">
        <v>-4.88</v>
      </c>
      <c r="M157" s="33"/>
      <c r="N157" s="33"/>
      <c r="O157" s="33"/>
      <c r="P157" s="34"/>
    </row>
    <row r="158" spans="1:25" ht="33" customHeight="1" x14ac:dyDescent="0.25">
      <c r="A158" s="27" t="s">
        <v>39</v>
      </c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32">
        <v>200.09</v>
      </c>
      <c r="M158" s="33"/>
      <c r="N158" s="33"/>
      <c r="O158" s="33"/>
      <c r="P158" s="34"/>
    </row>
    <row r="159" spans="1:25" ht="33" customHeight="1" x14ac:dyDescent="0.25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9"/>
      <c r="M159" s="19"/>
      <c r="N159" s="19"/>
      <c r="O159" s="19"/>
      <c r="P159" s="19"/>
      <c r="Q159" s="2"/>
    </row>
    <row r="160" spans="1:25" ht="31.5" customHeight="1" x14ac:dyDescent="0.25">
      <c r="A160" s="29" t="s">
        <v>40</v>
      </c>
      <c r="B160" s="29"/>
      <c r="C160" s="29"/>
      <c r="D160" s="29"/>
      <c r="E160" s="29"/>
      <c r="F160" s="29"/>
      <c r="G160" s="29"/>
      <c r="H160" s="29"/>
      <c r="I160" s="30" t="s">
        <v>12</v>
      </c>
      <c r="J160" s="30"/>
      <c r="K160" s="30"/>
      <c r="L160" s="31">
        <v>912443.27</v>
      </c>
      <c r="M160" s="31"/>
      <c r="N160" s="31"/>
      <c r="O160" s="31"/>
      <c r="P160" s="31"/>
    </row>
    <row r="161" spans="1:21" hidden="1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2"/>
    </row>
    <row r="162" spans="1:21" x14ac:dyDescent="0.25">
      <c r="A162" s="18"/>
      <c r="B162" s="18"/>
      <c r="C162" s="18"/>
      <c r="D162" s="18"/>
      <c r="E162" s="18"/>
      <c r="F162" s="18"/>
      <c r="G162" s="18"/>
      <c r="H162" s="20"/>
      <c r="I162" s="20"/>
      <c r="J162" s="20"/>
      <c r="K162" s="21"/>
      <c r="L162" s="21"/>
      <c r="M162" s="21"/>
      <c r="N162" s="21"/>
      <c r="O162" s="21"/>
      <c r="P162" s="21"/>
      <c r="Q162" s="2"/>
    </row>
    <row r="163" spans="1:21" ht="15.75" customHeight="1" x14ac:dyDescent="0.25">
      <c r="A163" s="29" t="s">
        <v>56</v>
      </c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"/>
      <c r="S163" s="10"/>
      <c r="T163" s="10"/>
      <c r="U163" s="10"/>
    </row>
    <row r="164" spans="1:21" ht="15.75" customHeight="1" x14ac:dyDescent="0.25">
      <c r="A164" s="30" t="s">
        <v>41</v>
      </c>
      <c r="B164" s="30"/>
      <c r="C164" s="30"/>
      <c r="D164" s="30"/>
      <c r="E164" s="30"/>
      <c r="F164" s="30"/>
      <c r="G164" s="30"/>
      <c r="H164" s="30"/>
      <c r="I164" s="30"/>
      <c r="J164" s="30"/>
      <c r="K164" s="30" t="s">
        <v>42</v>
      </c>
      <c r="L164" s="30"/>
      <c r="M164" s="29" t="s">
        <v>43</v>
      </c>
      <c r="N164" s="29"/>
      <c r="O164" s="17" t="s">
        <v>44</v>
      </c>
      <c r="P164" s="17" t="s">
        <v>45</v>
      </c>
      <c r="Q164" s="2"/>
      <c r="S164" s="10"/>
      <c r="T164" s="10"/>
      <c r="U164" s="10"/>
    </row>
    <row r="165" spans="1:21" ht="15.75" customHeight="1" x14ac:dyDescent="0.25">
      <c r="A165" s="29" t="s">
        <v>57</v>
      </c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"/>
      <c r="S165" s="10"/>
      <c r="T165" s="10"/>
      <c r="U165" s="10"/>
    </row>
    <row r="166" spans="1:21" x14ac:dyDescent="0.2">
      <c r="A166" s="27" t="s">
        <v>46</v>
      </c>
      <c r="B166" s="27"/>
      <c r="C166" s="27"/>
      <c r="D166" s="27"/>
      <c r="E166" s="27"/>
      <c r="F166" s="27"/>
      <c r="G166" s="27"/>
      <c r="H166" s="28" t="s">
        <v>2</v>
      </c>
      <c r="I166" s="28"/>
      <c r="J166" s="28"/>
      <c r="K166" s="61">
        <v>2631.42</v>
      </c>
      <c r="L166" s="62"/>
      <c r="M166" s="61">
        <v>3138.78</v>
      </c>
      <c r="N166" s="62"/>
      <c r="O166" s="24">
        <v>3866.23</v>
      </c>
      <c r="P166" s="24">
        <v>5013.62</v>
      </c>
      <c r="Q166" s="2"/>
      <c r="S166" s="11"/>
      <c r="T166" s="10"/>
      <c r="U166" s="10"/>
    </row>
    <row r="167" spans="1:21" x14ac:dyDescent="0.2">
      <c r="A167" s="27" t="s">
        <v>47</v>
      </c>
      <c r="B167" s="27"/>
      <c r="C167" s="27"/>
      <c r="D167" s="27"/>
      <c r="E167" s="27"/>
      <c r="F167" s="27"/>
      <c r="G167" s="27"/>
      <c r="H167" s="28" t="s">
        <v>2</v>
      </c>
      <c r="I167" s="28"/>
      <c r="J167" s="28"/>
      <c r="K167" s="25">
        <v>361.72</v>
      </c>
      <c r="L167" s="25"/>
      <c r="M167" s="25">
        <v>622.79</v>
      </c>
      <c r="N167" s="25"/>
      <c r="O167" s="24">
        <v>985.98</v>
      </c>
      <c r="P167" s="24">
        <v>1738.07</v>
      </c>
      <c r="Q167" s="2"/>
      <c r="S167" s="11"/>
      <c r="T167" s="16"/>
      <c r="U167" s="16"/>
    </row>
    <row r="168" spans="1:21" x14ac:dyDescent="0.2">
      <c r="A168" s="27"/>
      <c r="B168" s="27"/>
      <c r="C168" s="27"/>
      <c r="D168" s="27"/>
      <c r="E168" s="27"/>
      <c r="F168" s="27"/>
      <c r="G168" s="27"/>
      <c r="H168" s="28" t="s">
        <v>12</v>
      </c>
      <c r="I168" s="28"/>
      <c r="J168" s="28"/>
      <c r="K168" s="25">
        <v>1320906.3999999999</v>
      </c>
      <c r="L168" s="25"/>
      <c r="M168" s="25">
        <v>1525584.13</v>
      </c>
      <c r="N168" s="25"/>
      <c r="O168" s="24">
        <v>1650427.09</v>
      </c>
      <c r="P168" s="24">
        <v>2170363.4900000002</v>
      </c>
      <c r="Q168" s="2"/>
      <c r="S168" s="11"/>
      <c r="T168" s="16"/>
      <c r="U168" s="16"/>
    </row>
    <row r="169" spans="1:21" x14ac:dyDescent="0.25">
      <c r="A169" s="18"/>
      <c r="B169" s="18"/>
      <c r="C169" s="18"/>
      <c r="D169" s="18"/>
      <c r="E169" s="18"/>
      <c r="F169" s="18"/>
      <c r="G169" s="18"/>
      <c r="H169" s="20"/>
      <c r="I169" s="20"/>
      <c r="J169" s="20"/>
      <c r="K169" s="22"/>
      <c r="L169" s="22"/>
      <c r="M169" s="22"/>
      <c r="N169" s="22"/>
      <c r="O169" s="22"/>
      <c r="P169" s="22"/>
      <c r="Q169" s="2"/>
      <c r="S169" s="12"/>
      <c r="T169" s="10"/>
      <c r="U169" s="10"/>
    </row>
    <row r="170" spans="1:21" ht="35.25" customHeight="1" x14ac:dyDescent="0.2">
      <c r="A170" s="56" t="s">
        <v>58</v>
      </c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7">
        <v>4.7699999999999996</v>
      </c>
      <c r="M170" s="58"/>
      <c r="N170" s="58"/>
      <c r="O170" s="58"/>
      <c r="P170" s="59"/>
      <c r="Q170" s="10"/>
      <c r="R170" s="10"/>
      <c r="S170" s="11"/>
      <c r="T170" s="10"/>
      <c r="U170" s="10"/>
    </row>
    <row r="171" spans="1:21" ht="1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0"/>
      <c r="R171" s="10"/>
      <c r="S171" s="11"/>
      <c r="T171" s="10"/>
      <c r="U171" s="10"/>
    </row>
    <row r="172" spans="1:21" ht="15" customHeight="1" x14ac:dyDescent="0.25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51"/>
      <c r="L172" s="51"/>
      <c r="M172" s="51"/>
      <c r="N172" s="51"/>
      <c r="O172" s="51"/>
      <c r="P172" s="51"/>
      <c r="Q172" s="51"/>
      <c r="R172" s="51"/>
      <c r="S172" s="10"/>
      <c r="T172" s="10"/>
      <c r="U172" s="10"/>
    </row>
    <row r="173" spans="1:2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</row>
    <row r="174" spans="1:2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</row>
  </sheetData>
  <mergeCells count="72"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  <mergeCell ref="K14:P14"/>
    <mergeCell ref="A12:P12"/>
    <mergeCell ref="A13:G13"/>
    <mergeCell ref="H13:J13"/>
    <mergeCell ref="A14:G14"/>
    <mergeCell ref="H14:J14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A1:P1"/>
    <mergeCell ref="K3:P4"/>
    <mergeCell ref="A5:P6"/>
    <mergeCell ref="A2:P2"/>
    <mergeCell ref="H3:J4"/>
    <mergeCell ref="A3:G4"/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Март</vt:lpstr>
      <vt:lpstr>Март!Область_печати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Русакова Юлия Вадимовна</cp:lastModifiedBy>
  <cp:lastPrinted>2014-10-13T10:15:32Z</cp:lastPrinted>
  <dcterms:created xsi:type="dcterms:W3CDTF">2011-02-14T10:57:00Z</dcterms:created>
  <dcterms:modified xsi:type="dcterms:W3CDTF">2025-04-14T08:38:55Z</dcterms:modified>
</cp:coreProperties>
</file>