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6\Сайт\03_Март\"/>
    </mc:Choice>
  </mc:AlternateContent>
  <bookViews>
    <workbookView xWindow="14505" yWindow="45" windowWidth="14340" windowHeight="12105"/>
  </bookViews>
  <sheets>
    <sheet name="Март" sheetId="4" r:id="rId1"/>
  </sheets>
  <definedNames>
    <definedName name="_xlnm.Print_Area" localSheetId="0">Март!$A$1:$Y$170</definedName>
  </definedNames>
  <calcPr calcId="162913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<sst xmlns="http://schemas.openxmlformats.org/spreadsheetml/2006/main" count="149" uniqueCount="62">
  <si>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</si>
  <si>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</si>
  <si>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</si>
  <si>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</si>
  <si>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</si>
  <si>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</si>
  <si>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</si>
  <si>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</si>
  <si>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</si>
  <si>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</si>
  <si>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</si>
  <si>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</si>
  <si>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</si>
  <si>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</si>
  <si>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</si>
  <si>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</si>
  <si>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</si>
  <si>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</si>
  <si>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</si>
  <si>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</si>
  <si>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</si>
  <si>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</si>
  <si>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</si>
  <si>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</si>
  <si>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</si>
  <si>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</si>
  <si>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</si>
  <si>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</si>
  <si>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</si>
  <si>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</si>
  <si>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</si>
  <si>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</si>
  <si>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</si>
  <si>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</si>
  <si>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</si>
  <si>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</si>
  <si>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</si>
  <si>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</si>
  <si>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</si>
  <si>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</si>
  <si>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</si>
  <si>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</si>
  <si>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</si>
  <si>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</si>
  <si>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</si>
  <si>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</si>
  <si>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</si>
  <si>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</si>
  <si>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</si>
  <si>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</si>
  <si>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</si>
  <si>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</si>
  <si>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</si>
  <si>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</si>
  <si>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</si>
  <si>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</si>
  <si>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</si>
  <si>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</si>
  <si>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</si>
  <si>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Величина ставки, руб./МВт•ч</t>
  </si>
  <si>
    <r>
      <t>- ставка за электрическую энергию, руб./МВт</t>
    </r>
    <r>
      <rPr>
        <sz val="12"/>
        <rFont val="Times New Roman"/>
        <family val="1"/>
        <charset val="204"/>
      </rPr>
      <t>·</t>
    </r>
    <r>
      <rPr>
        <b/>
        <sz val="12"/>
        <rFont val="Times New Roman"/>
        <family val="1"/>
        <charset val="204"/>
      </rPr>
      <t xml:space="preserve">ч </t>
    </r>
  </si>
  <si>
    <t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  потребителям АО "Росатом энергосбыт" на территории Тверской области в марте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</si>
</sst>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#,##0.0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1" fillId="0" borderId="0"/>
    <xf numFmtId="0" fontId="12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5">
    <xf numFmtId="0" fontId="0" fillId="0" borderId="0" xfId="0"/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vertical="center"/>
    </xf>
    <xf numFmtId="0" fontId="9" fillId="6" borderId="6" xfId="0" applyFont="1" applyFill="1" applyBorder="1" applyAlignment="1">
      <alignment horizontal="center" vertical="center"/>
    </xf>
    <xf numFmtId="4" fontId="9" fillId="6" borderId="6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vertical="center" wrapText="1"/>
    </xf>
    <xf numFmtId="0" fontId="9" fillId="6" borderId="5" xfId="0" applyFont="1" applyFill="1" applyBorder="1" applyAlignment="1">
      <alignment horizontal="center" vertical="center" shrinkToFit="1"/>
    </xf>
    <xf numFmtId="0" fontId="9" fillId="6" borderId="6" xfId="0" applyFont="1" applyFill="1" applyBorder="1" applyAlignment="1">
      <alignment horizontal="center" vertical="center" shrinkToFit="1"/>
    </xf>
    <xf numFmtId="2" fontId="14" fillId="0" borderId="6" xfId="0" applyNumberFormat="1" applyFont="1" applyBorder="1"/>
    <xf numFmtId="0" fontId="14" fillId="0" borderId="6" xfId="0" applyFont="1" applyBorder="1"/>
    <xf numFmtId="14" fontId="9" fillId="6" borderId="7" xfId="0" applyNumberFormat="1" applyFont="1" applyFill="1" applyBorder="1" applyAlignment="1">
      <alignment horizontal="center" vertical="center"/>
    </xf>
    <xf numFmtId="2" fontId="9" fillId="6" borderId="8" xfId="0" applyNumberFormat="1" applyFont="1" applyFill="1" applyBorder="1" applyAlignment="1">
      <alignment horizontal="center" vertical="center" wrapText="1"/>
    </xf>
    <xf numFmtId="14" fontId="9" fillId="6" borderId="9" xfId="0" applyNumberFormat="1" applyFont="1" applyFill="1" applyBorder="1" applyAlignment="1">
      <alignment horizontal="center" vertical="center"/>
    </xf>
    <xf numFmtId="2" fontId="9" fillId="6" borderId="10" xfId="0" applyNumberFormat="1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/>
    </xf>
    <xf numFmtId="164" fontId="9" fillId="6" borderId="0" xfId="0" applyNumberFormat="1" applyFont="1" applyFill="1" applyBorder="1" applyAlignment="1">
      <alignment horizontal="center" vertical="center"/>
    </xf>
    <xf numFmtId="0" fontId="9" fillId="6" borderId="0" xfId="0" applyFont="1" applyFill="1" applyBorder="1" applyAlignment="1">
      <alignment vertical="center"/>
    </xf>
    <xf numFmtId="164" fontId="9" fillId="6" borderId="0" xfId="0" applyNumberFormat="1" applyFont="1" applyFill="1" applyBorder="1" applyAlignment="1">
      <alignment vertical="center"/>
    </xf>
    <xf numFmtId="166" fontId="9" fillId="6" borderId="0" xfId="0" applyNumberFormat="1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vertical="center" wrapText="1"/>
    </xf>
    <xf numFmtId="4" fontId="9" fillId="0" borderId="9" xfId="0" applyNumberFormat="1" applyFont="1" applyFill="1" applyBorder="1" applyAlignment="1">
      <alignment horizontal="center"/>
    </xf>
    <xf numFmtId="4" fontId="9" fillId="0" borderId="10" xfId="0" applyNumberFormat="1" applyFont="1" applyFill="1" applyBorder="1" applyAlignment="1">
      <alignment horizontal="center"/>
    </xf>
    <xf numFmtId="4" fontId="9" fillId="0" borderId="5" xfId="0" applyNumberFormat="1" applyFont="1" applyFill="1" applyBorder="1" applyAlignment="1">
      <alignment horizontal="center"/>
    </xf>
    <xf numFmtId="4" fontId="9" fillId="6" borderId="9" xfId="0" applyNumberFormat="1" applyFont="1" applyFill="1" applyBorder="1" applyAlignment="1">
      <alignment horizontal="center"/>
    </xf>
    <xf numFmtId="4" fontId="9" fillId="6" borderId="10" xfId="0" applyNumberFormat="1" applyFont="1" applyFill="1" applyBorder="1" applyAlignment="1">
      <alignment horizontal="center"/>
    </xf>
    <xf numFmtId="4" fontId="9" fillId="6" borderId="5" xfId="0" applyNumberFormat="1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vertical="center" wrapText="1"/>
    </xf>
    <xf numFmtId="0" fontId="9" fillId="6" borderId="10" xfId="0" applyFont="1" applyFill="1" applyBorder="1" applyAlignment="1">
      <alignment vertical="center" wrapText="1"/>
    </xf>
    <xf numFmtId="0" fontId="9" fillId="6" borderId="5" xfId="0" applyFont="1" applyFill="1" applyBorder="1" applyAlignment="1">
      <alignment vertical="center" wrapText="1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vertical="center"/>
    </xf>
    <xf numFmtId="4" fontId="9" fillId="6" borderId="9" xfId="0" applyNumberFormat="1" applyFont="1" applyFill="1" applyBorder="1" applyAlignment="1">
      <alignment horizontal="center" vertical="center"/>
    </xf>
    <xf numFmtId="4" fontId="9" fillId="6" borderId="5" xfId="0" applyNumberFormat="1" applyFont="1" applyFill="1" applyBorder="1" applyAlignment="1">
      <alignment horizontal="center" vertical="center"/>
    </xf>
    <xf numFmtId="4" fontId="9" fillId="6" borderId="6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166" fontId="10" fillId="6" borderId="0" xfId="0" applyNumberFormat="1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left" vertical="center"/>
    </xf>
    <xf numFmtId="0" fontId="10" fillId="6" borderId="8" xfId="0" applyFont="1" applyFill="1" applyBorder="1" applyAlignment="1">
      <alignment horizontal="left" vertical="center"/>
    </xf>
    <xf numFmtId="2" fontId="9" fillId="6" borderId="9" xfId="8" applyNumberFormat="1" applyFont="1" applyFill="1" applyBorder="1" applyAlignment="1">
      <alignment horizontal="center" vertical="center"/>
    </xf>
    <xf numFmtId="2" fontId="9" fillId="6" borderId="10" xfId="8" applyNumberFormat="1" applyFont="1" applyFill="1" applyBorder="1" applyAlignment="1">
      <alignment horizontal="center" vertical="center"/>
    </xf>
    <xf numFmtId="2" fontId="9" fillId="6" borderId="5" xfId="8" applyNumberFormat="1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0" fontId="10" fillId="6" borderId="6" xfId="0" applyFont="1" applyFill="1" applyBorder="1" applyAlignment="1">
      <alignment horizontal="left" vertical="center" wrapText="1"/>
    </xf>
    <xf numFmtId="2" fontId="9" fillId="0" borderId="9" xfId="0" applyNumberFormat="1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4" fontId="9" fillId="6" borderId="6" xfId="0" applyNumberFormat="1" applyFont="1" applyFill="1" applyBorder="1" applyAlignment="1">
      <alignment horizontal="center" vertical="center" wrapText="1"/>
    </xf>
    <xf numFmtId="4" fontId="9" fillId="6" borderId="9" xfId="0" applyNumberFormat="1" applyFont="1" applyFill="1" applyBorder="1" applyAlignment="1">
      <alignment horizontal="center" vertical="center" wrapText="1"/>
    </xf>
    <xf numFmtId="4" fontId="9" fillId="6" borderId="10" xfId="0" applyNumberFormat="1" applyFont="1" applyFill="1" applyBorder="1" applyAlignment="1">
      <alignment horizontal="center" vertical="center" wrapText="1"/>
    </xf>
    <xf numFmtId="4" fontId="9" fillId="6" borderId="5" xfId="0" applyNumberFormat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1" activePane="bottomLeft" state="frozen"/>
      <selection pane="bottomLeft" activeCell="L160" sqref="L160:P160"/>
    </sheetView>
  </sheetViews>
  <sheetFormatPr defaultRowHeight="15.75" x14ac:dyDescent="0.25"/>
  <cols>
    <col min="1" max="1" width="12.28515625" style="4" customWidth="1"/>
    <col min="2" max="2" width="9.42578125" style="4" bestFit="1" customWidth="1"/>
    <col min="3" max="3" width="9.42578125" style="4" customWidth="1"/>
    <col min="4" max="10" width="9.42578125" style="4" bestFit="1" customWidth="1"/>
    <col min="11" max="11" width="10.5703125" style="4" customWidth="1"/>
    <col min="12" max="12" width="10.28515625" style="4" customWidth="1"/>
    <col min="13" max="13" width="11.85546875" style="4" customWidth="1"/>
    <col min="14" max="14" width="10.28515625" style="4" customWidth="1"/>
    <col min="15" max="15" width="15.42578125" style="4" customWidth="1"/>
    <col min="16" max="16" width="15" style="4" customWidth="1"/>
    <col min="17" max="17" width="15.140625" style="4" customWidth="1"/>
    <col min="18" max="18" width="13.7109375" style="4" customWidth="1"/>
    <col min="19" max="19" width="14.28515625" style="4" customWidth="1"/>
    <col min="20" max="21" width="13.140625" style="4" bestFit="1" customWidth="1"/>
    <col min="22" max="22" width="9.5703125" style="4" bestFit="1" customWidth="1"/>
    <col min="23" max="23" width="9.42578125" style="4" bestFit="1" customWidth="1"/>
    <col min="24" max="25" width="9.28515625" style="4" bestFit="1" customWidth="1"/>
    <col min="26" max="16384" width="9.140625" style="4"/>
  </cols>
  <sheetData>
    <row r="1" spans="1:19" ht="54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9" ht="33.75" customHeight="1" x14ac:dyDescent="0.25">
      <c r="A2" s="68" t="s">
        <v>58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9" ht="15.75" customHeight="1" x14ac:dyDescent="0.25">
      <c r="A3" s="62" t="s">
        <v>0</v>
      </c>
      <c r="B3" s="62"/>
      <c r="C3" s="62"/>
      <c r="D3" s="62"/>
      <c r="E3" s="62"/>
      <c r="F3" s="62"/>
      <c r="G3" s="62"/>
      <c r="H3" s="62" t="s">
        <v>1</v>
      </c>
      <c r="I3" s="62"/>
      <c r="J3" s="62"/>
      <c r="K3" s="62"/>
      <c r="L3" s="62"/>
      <c r="M3" s="62"/>
      <c r="N3" s="62"/>
      <c r="O3" s="62"/>
      <c r="P3" s="62"/>
      <c r="Q3" s="8"/>
    </row>
    <row r="4" spans="1:19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8"/>
    </row>
    <row r="5" spans="1:19" x14ac:dyDescent="0.25">
      <c r="A5" s="63" t="s">
        <v>54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5"/>
      <c r="Q5" s="8"/>
    </row>
    <row r="6" spans="1:19" x14ac:dyDescent="0.25">
      <c r="A6" s="66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7"/>
      <c r="Q6" s="8"/>
    </row>
    <row r="7" spans="1:19" x14ac:dyDescent="0.25">
      <c r="A7" s="40"/>
      <c r="B7" s="40"/>
      <c r="C7" s="40"/>
      <c r="D7" s="40"/>
      <c r="E7" s="40"/>
      <c r="F7" s="40"/>
      <c r="G7" s="40" t="s">
        <v>2</v>
      </c>
      <c r="H7" s="41" t="s">
        <v>2</v>
      </c>
      <c r="I7" s="41"/>
      <c r="J7" s="41"/>
      <c r="K7" s="25">
        <v>3871.1</v>
      </c>
      <c r="L7" s="26"/>
      <c r="M7" s="26"/>
      <c r="N7" s="26"/>
      <c r="O7" s="26"/>
      <c r="P7" s="27"/>
      <c r="Q7" s="8"/>
    </row>
    <row r="8" spans="1:19" x14ac:dyDescent="0.25">
      <c r="A8" s="31" t="s">
        <v>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3"/>
      <c r="Q8" s="8"/>
    </row>
    <row r="9" spans="1:19" ht="15.75" customHeight="1" x14ac:dyDescent="0.25">
      <c r="A9" s="34" t="s">
        <v>4</v>
      </c>
      <c r="B9" s="35"/>
      <c r="C9" s="35"/>
      <c r="D9" s="35"/>
      <c r="E9" s="35"/>
      <c r="F9" s="35"/>
      <c r="G9" s="36"/>
      <c r="H9" s="37" t="s">
        <v>2</v>
      </c>
      <c r="I9" s="38"/>
      <c r="J9" s="39"/>
      <c r="K9" s="28">
        <v>1958.75</v>
      </c>
      <c r="L9" s="29"/>
      <c r="M9" s="29"/>
      <c r="N9" s="29"/>
      <c r="O9" s="29"/>
      <c r="P9" s="30"/>
    </row>
    <row r="10" spans="1:19" x14ac:dyDescent="0.25">
      <c r="A10" s="40" t="s">
        <v>5</v>
      </c>
      <c r="B10" s="40"/>
      <c r="C10" s="40"/>
      <c r="D10" s="40"/>
      <c r="E10" s="40"/>
      <c r="F10" s="40"/>
      <c r="G10" s="40"/>
      <c r="H10" s="41" t="s">
        <v>2</v>
      </c>
      <c r="I10" s="41"/>
      <c r="J10" s="41"/>
      <c r="K10" s="28">
        <v>4042.24</v>
      </c>
      <c r="L10" s="29"/>
      <c r="M10" s="29"/>
      <c r="N10" s="29"/>
      <c r="O10" s="29"/>
      <c r="P10" s="30"/>
    </row>
    <row r="11" spans="1:19" x14ac:dyDescent="0.25">
      <c r="A11" s="40" t="s">
        <v>6</v>
      </c>
      <c r="B11" s="40"/>
      <c r="C11" s="40"/>
      <c r="D11" s="40"/>
      <c r="E11" s="40"/>
      <c r="F11" s="40"/>
      <c r="G11" s="40"/>
      <c r="H11" s="41" t="s">
        <v>2</v>
      </c>
      <c r="I11" s="41"/>
      <c r="J11" s="41"/>
      <c r="K11" s="28">
        <v>11328.31</v>
      </c>
      <c r="L11" s="29"/>
      <c r="M11" s="29"/>
      <c r="N11" s="29"/>
      <c r="O11" s="29"/>
      <c r="P11" s="30"/>
    </row>
    <row r="12" spans="1:19" x14ac:dyDescent="0.25">
      <c r="A12" s="42" t="s">
        <v>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8"/>
    </row>
    <row r="13" spans="1:19" x14ac:dyDescent="0.25">
      <c r="A13" s="40" t="s">
        <v>4</v>
      </c>
      <c r="B13" s="40"/>
      <c r="C13" s="40"/>
      <c r="D13" s="40"/>
      <c r="E13" s="40"/>
      <c r="F13" s="40"/>
      <c r="G13" s="40"/>
      <c r="H13" s="41" t="s">
        <v>2</v>
      </c>
      <c r="I13" s="41"/>
      <c r="J13" s="41"/>
      <c r="K13" s="28">
        <f>K9</f>
        <v>1958.75</v>
      </c>
      <c r="L13" s="29"/>
      <c r="M13" s="29"/>
      <c r="N13" s="29"/>
      <c r="O13" s="29"/>
      <c r="P13" s="30"/>
      <c r="Q13" s="8"/>
    </row>
    <row r="14" spans="1:19" x14ac:dyDescent="0.25">
      <c r="A14" s="40" t="s">
        <v>8</v>
      </c>
      <c r="B14" s="40"/>
      <c r="C14" s="40"/>
      <c r="D14" s="40"/>
      <c r="E14" s="40"/>
      <c r="F14" s="40"/>
      <c r="G14" s="40"/>
      <c r="H14" s="41" t="s">
        <v>2</v>
      </c>
      <c r="I14" s="41"/>
      <c r="J14" s="41"/>
      <c r="K14" s="28">
        <v>7048</v>
      </c>
      <c r="L14" s="29"/>
      <c r="M14" s="29"/>
      <c r="N14" s="29"/>
      <c r="O14" s="29"/>
      <c r="P14" s="30"/>
      <c r="Q14" s="8"/>
    </row>
    <row r="15" spans="1:19" hidden="1" x14ac:dyDescent="0.25">
      <c r="A15" s="42" t="s">
        <v>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8"/>
      <c r="S15" s="4">
        <v>1035.18</v>
      </c>
    </row>
    <row r="16" spans="1:19" hidden="1" x14ac:dyDescent="0.25">
      <c r="A16" s="40" t="s">
        <v>10</v>
      </c>
      <c r="B16" s="40"/>
      <c r="C16" s="40"/>
      <c r="D16" s="40"/>
      <c r="E16" s="40"/>
      <c r="F16" s="40"/>
      <c r="G16" s="40"/>
      <c r="H16" s="41" t="s">
        <v>2</v>
      </c>
      <c r="I16" s="41"/>
      <c r="J16" s="41"/>
      <c r="K16" s="52">
        <v>851.25</v>
      </c>
      <c r="L16" s="53"/>
      <c r="M16" s="53"/>
      <c r="N16" s="53"/>
      <c r="O16" s="53"/>
      <c r="P16" s="54"/>
      <c r="Q16" s="8"/>
      <c r="S16" s="4">
        <v>1528.74</v>
      </c>
    </row>
    <row r="17" spans="1:25" hidden="1" x14ac:dyDescent="0.25">
      <c r="A17" s="40" t="s">
        <v>11</v>
      </c>
      <c r="B17" s="40"/>
      <c r="C17" s="40"/>
      <c r="D17" s="40"/>
      <c r="E17" s="40"/>
      <c r="F17" s="40"/>
      <c r="G17" s="40"/>
      <c r="H17" s="41" t="s">
        <v>12</v>
      </c>
      <c r="I17" s="41"/>
      <c r="J17" s="41"/>
      <c r="K17" s="52">
        <v>227818.29</v>
      </c>
      <c r="L17" s="53"/>
      <c r="M17" s="53"/>
      <c r="N17" s="53"/>
      <c r="O17" s="53"/>
      <c r="P17" s="54"/>
      <c r="Q17" s="8"/>
    </row>
    <row r="18" spans="1:25" x14ac:dyDescent="0.25">
      <c r="Q18" s="8"/>
    </row>
    <row r="19" spans="1:25" x14ac:dyDescent="0.25">
      <c r="A19" s="49" t="s">
        <v>49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8"/>
    </row>
    <row r="20" spans="1:25" x14ac:dyDescent="0.25">
      <c r="A20" s="49" t="s">
        <v>60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8"/>
    </row>
    <row r="21" spans="1:25" x14ac:dyDescent="0.25">
      <c r="A21" s="50" t="s">
        <v>50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5.75" customHeight="1" x14ac:dyDescent="0.25">
      <c r="A22" s="9" t="s">
        <v>13</v>
      </c>
      <c r="B22" s="9" t="s">
        <v>14</v>
      </c>
      <c r="C22" s="9" t="s">
        <v>15</v>
      </c>
      <c r="D22" s="9" t="s">
        <v>16</v>
      </c>
      <c r="E22" s="9" t="s">
        <v>17</v>
      </c>
      <c r="F22" s="9" t="s">
        <v>18</v>
      </c>
      <c r="G22" s="9" t="s">
        <v>19</v>
      </c>
      <c r="H22" s="9" t="s">
        <v>20</v>
      </c>
      <c r="I22" s="9" t="s">
        <v>21</v>
      </c>
      <c r="J22" s="9" t="s">
        <v>22</v>
      </c>
      <c r="K22" s="9" t="s">
        <v>23</v>
      </c>
      <c r="L22" s="9" t="s">
        <v>24</v>
      </c>
      <c r="M22" s="9" t="s">
        <v>25</v>
      </c>
      <c r="N22" s="9" t="s">
        <v>26</v>
      </c>
      <c r="O22" s="9" t="s">
        <v>27</v>
      </c>
      <c r="P22" s="10" t="s">
        <v>28</v>
      </c>
      <c r="Q22" s="10" t="s">
        <v>29</v>
      </c>
      <c r="R22" s="10" t="s">
        <v>30</v>
      </c>
      <c r="S22" s="10" t="s">
        <v>31</v>
      </c>
      <c r="T22" s="10" t="s">
        <v>32</v>
      </c>
      <c r="U22" s="10" t="s">
        <v>33</v>
      </c>
      <c r="V22" s="10" t="s">
        <v>34</v>
      </c>
      <c r="W22" s="10" t="s">
        <v>35</v>
      </c>
      <c r="X22" s="10" t="s">
        <v>36</v>
      </c>
      <c r="Y22" s="10" t="s">
        <v>37</v>
      </c>
    </row>
    <row r="23" spans="1:25" x14ac:dyDescent="0.25">
      <c r="A23" s="3">
        <v>1</v>
      </c>
      <c r="B23" s="11">
        <v>2022.64</v>
      </c>
      <c r="C23" s="12">
        <v>1928.46</v>
      </c>
      <c r="D23" s="12">
        <v>1883.58</v>
      </c>
      <c r="E23" s="12">
        <v>1786.37</v>
      </c>
      <c r="F23" s="12">
        <v>1820.78</v>
      </c>
      <c r="G23" s="12">
        <v>1902.69</v>
      </c>
      <c r="H23" s="12">
        <v>1868.47</v>
      </c>
      <c r="I23" s="12">
        <v>2013.78</v>
      </c>
      <c r="J23" s="12">
        <v>2258.84</v>
      </c>
      <c r="K23" s="12">
        <v>2324.96</v>
      </c>
      <c r="L23" s="12">
        <v>2393.4699999999998</v>
      </c>
      <c r="M23" s="12">
        <v>2400.64</v>
      </c>
      <c r="N23" s="12">
        <v>2378.16</v>
      </c>
      <c r="O23" s="12">
        <v>2356.4499999999998</v>
      </c>
      <c r="P23" s="12">
        <v>2356.2800000000002</v>
      </c>
      <c r="Q23" s="12">
        <v>2367.91</v>
      </c>
      <c r="R23" s="12">
        <v>2380.63</v>
      </c>
      <c r="S23" s="12">
        <v>2363.91</v>
      </c>
      <c r="T23" s="12">
        <v>2382.11</v>
      </c>
      <c r="U23" s="12">
        <v>2412.25</v>
      </c>
      <c r="V23" s="12">
        <v>2440.58</v>
      </c>
      <c r="W23" s="12">
        <v>2398.1999999999998</v>
      </c>
      <c r="X23" s="12">
        <v>2258.65</v>
      </c>
      <c r="Y23" s="12">
        <v>1998.4</v>
      </c>
    </row>
    <row r="24" spans="1:25" x14ac:dyDescent="0.25">
      <c r="A24" s="3">
        <v>2</v>
      </c>
      <c r="B24" s="12">
        <v>2011.98</v>
      </c>
      <c r="C24" s="12">
        <v>1921.78</v>
      </c>
      <c r="D24" s="12">
        <v>1875.07</v>
      </c>
      <c r="E24" s="12">
        <v>1867.58</v>
      </c>
      <c r="F24" s="12">
        <v>1866.67</v>
      </c>
      <c r="G24" s="12">
        <v>2144.12</v>
      </c>
      <c r="H24" s="12">
        <v>2248.19</v>
      </c>
      <c r="I24" s="12">
        <v>2305.89</v>
      </c>
      <c r="J24" s="12">
        <v>2413.83</v>
      </c>
      <c r="K24" s="12">
        <v>2464.13</v>
      </c>
      <c r="L24" s="12">
        <v>2488.81</v>
      </c>
      <c r="M24" s="12">
        <v>2551.5700000000002</v>
      </c>
      <c r="N24" s="12">
        <v>2537.29</v>
      </c>
      <c r="O24" s="12">
        <v>2542.06</v>
      </c>
      <c r="P24" s="12">
        <v>2551.5</v>
      </c>
      <c r="Q24" s="12">
        <v>2542.44</v>
      </c>
      <c r="R24" s="12">
        <v>2393.84</v>
      </c>
      <c r="S24" s="12">
        <v>2364.77</v>
      </c>
      <c r="T24" s="12">
        <v>2404.96</v>
      </c>
      <c r="U24" s="12">
        <v>2515.1999999999998</v>
      </c>
      <c r="V24" s="12">
        <v>2406.48</v>
      </c>
      <c r="W24" s="12">
        <v>2320.48</v>
      </c>
      <c r="X24" s="12">
        <v>2259.5500000000002</v>
      </c>
      <c r="Y24" s="12">
        <v>1958.91</v>
      </c>
    </row>
    <row r="25" spans="1:25" x14ac:dyDescent="0.25">
      <c r="A25" s="3">
        <v>3</v>
      </c>
      <c r="B25" s="12">
        <v>1686.38</v>
      </c>
      <c r="C25" s="12">
        <v>1633.92</v>
      </c>
      <c r="D25" s="12">
        <v>1568.88</v>
      </c>
      <c r="E25" s="12">
        <v>1578.51</v>
      </c>
      <c r="F25" s="12">
        <v>1645.46</v>
      </c>
      <c r="G25" s="12">
        <v>1839.65</v>
      </c>
      <c r="H25" s="12">
        <v>1974.91</v>
      </c>
      <c r="I25" s="12">
        <v>2271.2600000000002</v>
      </c>
      <c r="J25" s="12">
        <v>2327.3000000000002</v>
      </c>
      <c r="K25" s="12">
        <v>2394.88</v>
      </c>
      <c r="L25" s="12">
        <v>2451.85</v>
      </c>
      <c r="M25" s="12">
        <v>2482.81</v>
      </c>
      <c r="N25" s="12">
        <v>2475.19</v>
      </c>
      <c r="O25" s="12">
        <v>2506.11</v>
      </c>
      <c r="P25" s="12">
        <v>2501.08</v>
      </c>
      <c r="Q25" s="12">
        <v>2477.9699999999998</v>
      </c>
      <c r="R25" s="12">
        <v>2370.89</v>
      </c>
      <c r="S25" s="12">
        <v>2335.06</v>
      </c>
      <c r="T25" s="12">
        <v>2401.0700000000002</v>
      </c>
      <c r="U25" s="12">
        <v>2462.02</v>
      </c>
      <c r="V25" s="12">
        <v>2380.71</v>
      </c>
      <c r="W25" s="12">
        <v>2294.27</v>
      </c>
      <c r="X25" s="12">
        <v>2084.1</v>
      </c>
      <c r="Y25" s="12">
        <v>1914.65</v>
      </c>
    </row>
    <row r="26" spans="1:25" x14ac:dyDescent="0.25">
      <c r="A26" s="3">
        <v>4</v>
      </c>
      <c r="B26" s="12">
        <v>1710.38</v>
      </c>
      <c r="C26" s="12">
        <v>1633.85</v>
      </c>
      <c r="D26" s="12">
        <v>1552.94</v>
      </c>
      <c r="E26" s="12">
        <v>1540.98</v>
      </c>
      <c r="F26" s="12">
        <v>1633.31</v>
      </c>
      <c r="G26" s="12">
        <v>1752.88</v>
      </c>
      <c r="H26" s="12">
        <v>1990.8</v>
      </c>
      <c r="I26" s="12">
        <v>2290.2399999999998</v>
      </c>
      <c r="J26" s="12">
        <v>2336.81</v>
      </c>
      <c r="K26" s="12">
        <v>1865.46</v>
      </c>
      <c r="L26" s="12">
        <v>1806.9</v>
      </c>
      <c r="M26" s="12">
        <v>2395.9</v>
      </c>
      <c r="N26" s="12">
        <v>1836.11</v>
      </c>
      <c r="O26" s="12">
        <v>1862.16</v>
      </c>
      <c r="P26" s="12">
        <v>1853.43</v>
      </c>
      <c r="Q26" s="12">
        <v>2384.0500000000002</v>
      </c>
      <c r="R26" s="12">
        <v>2358.13</v>
      </c>
      <c r="S26" s="12">
        <v>2258.0500000000002</v>
      </c>
      <c r="T26" s="12">
        <v>1861.71</v>
      </c>
      <c r="U26" s="12">
        <v>2386.65</v>
      </c>
      <c r="V26" s="12">
        <v>2348.8200000000002</v>
      </c>
      <c r="W26" s="12">
        <v>2302.48</v>
      </c>
      <c r="X26" s="12">
        <v>1864.65</v>
      </c>
      <c r="Y26" s="12">
        <v>1798.62</v>
      </c>
    </row>
    <row r="27" spans="1:25" x14ac:dyDescent="0.25">
      <c r="A27" s="3">
        <v>5</v>
      </c>
      <c r="B27" s="12">
        <v>1862.48</v>
      </c>
      <c r="C27" s="12">
        <v>1693.38</v>
      </c>
      <c r="D27" s="12">
        <v>1625.94</v>
      </c>
      <c r="E27" s="12">
        <v>1603.06</v>
      </c>
      <c r="F27" s="12">
        <v>1694.57</v>
      </c>
      <c r="G27" s="12">
        <v>1862.21</v>
      </c>
      <c r="H27" s="12">
        <v>2017.93</v>
      </c>
      <c r="I27" s="12">
        <v>2250.2600000000002</v>
      </c>
      <c r="J27" s="12">
        <v>2400.7800000000002</v>
      </c>
      <c r="K27" s="12">
        <v>2462.21</v>
      </c>
      <c r="L27" s="12">
        <v>2497.12</v>
      </c>
      <c r="M27" s="12">
        <v>2600.8200000000002</v>
      </c>
      <c r="N27" s="12">
        <v>2596.35</v>
      </c>
      <c r="O27" s="12">
        <v>2609.73</v>
      </c>
      <c r="P27" s="12">
        <v>2598.62</v>
      </c>
      <c r="Q27" s="12">
        <v>2573.39</v>
      </c>
      <c r="R27" s="12">
        <v>2443.98</v>
      </c>
      <c r="S27" s="12">
        <v>2361.19</v>
      </c>
      <c r="T27" s="12">
        <v>2393.31</v>
      </c>
      <c r="U27" s="12">
        <v>2546.9299999999998</v>
      </c>
      <c r="V27" s="12">
        <v>2416.8000000000002</v>
      </c>
      <c r="W27" s="12">
        <v>2300.0700000000002</v>
      </c>
      <c r="X27" s="12">
        <v>2114.85</v>
      </c>
      <c r="Y27" s="12">
        <v>1925.97</v>
      </c>
    </row>
    <row r="28" spans="1:25" x14ac:dyDescent="0.25">
      <c r="A28" s="3">
        <v>6</v>
      </c>
      <c r="B28" s="12">
        <v>1866.14</v>
      </c>
      <c r="C28" s="12">
        <v>1729.22</v>
      </c>
      <c r="D28" s="12">
        <v>1678.56</v>
      </c>
      <c r="E28" s="12">
        <v>1683.7</v>
      </c>
      <c r="F28" s="12">
        <v>1786.45</v>
      </c>
      <c r="G28" s="12">
        <v>1939.99</v>
      </c>
      <c r="H28" s="12">
        <v>2259.75</v>
      </c>
      <c r="I28" s="12">
        <v>2330.92</v>
      </c>
      <c r="J28" s="12">
        <v>2558.27</v>
      </c>
      <c r="K28" s="12">
        <v>2542.46</v>
      </c>
      <c r="L28" s="12">
        <v>2696.28</v>
      </c>
      <c r="M28" s="12">
        <v>2693.22</v>
      </c>
      <c r="N28" s="12">
        <v>2666.17</v>
      </c>
      <c r="O28" s="12">
        <v>2671.22</v>
      </c>
      <c r="P28" s="12">
        <v>2654.3</v>
      </c>
      <c r="Q28" s="12">
        <v>2625.27</v>
      </c>
      <c r="R28" s="12">
        <v>2500.6799999999998</v>
      </c>
      <c r="S28" s="12">
        <v>2405.29</v>
      </c>
      <c r="T28" s="12">
        <v>2431.52</v>
      </c>
      <c r="U28" s="12">
        <v>2563.73</v>
      </c>
      <c r="V28" s="12">
        <v>2391.7600000000002</v>
      </c>
      <c r="W28" s="12">
        <v>2350.8000000000002</v>
      </c>
      <c r="X28" s="12">
        <v>2336.29</v>
      </c>
      <c r="Y28" s="12">
        <v>2320.9499999999998</v>
      </c>
    </row>
    <row r="29" spans="1:25" x14ac:dyDescent="0.25">
      <c r="A29" s="3">
        <v>7</v>
      </c>
      <c r="B29" s="12">
        <v>2325</v>
      </c>
      <c r="C29" s="12">
        <v>2230.8200000000002</v>
      </c>
      <c r="D29" s="12">
        <v>2177.04</v>
      </c>
      <c r="E29" s="12">
        <v>2099.4699999999998</v>
      </c>
      <c r="F29" s="12">
        <v>2154.71</v>
      </c>
      <c r="G29" s="12">
        <v>2185.2199999999998</v>
      </c>
      <c r="H29" s="12">
        <v>2193.06</v>
      </c>
      <c r="I29" s="12">
        <v>2311.0100000000002</v>
      </c>
      <c r="J29" s="12">
        <v>2458.73</v>
      </c>
      <c r="K29" s="12">
        <v>2474.98</v>
      </c>
      <c r="L29" s="12">
        <v>2518.02</v>
      </c>
      <c r="M29" s="12">
        <v>2413.54</v>
      </c>
      <c r="N29" s="12">
        <v>2342.1</v>
      </c>
      <c r="O29" s="12">
        <v>2283.2800000000002</v>
      </c>
      <c r="P29" s="12">
        <v>2241.0700000000002</v>
      </c>
      <c r="Q29" s="12">
        <v>2267.2800000000002</v>
      </c>
      <c r="R29" s="12">
        <v>2333.48</v>
      </c>
      <c r="S29" s="12">
        <v>2335.63</v>
      </c>
      <c r="T29" s="12">
        <v>2390.83</v>
      </c>
      <c r="U29" s="12">
        <v>2349.2199999999998</v>
      </c>
      <c r="V29" s="12">
        <v>2345.0700000000002</v>
      </c>
      <c r="W29" s="12">
        <v>2579.62</v>
      </c>
      <c r="X29" s="12">
        <v>2331.96</v>
      </c>
      <c r="Y29" s="12">
        <v>2226.9899999999998</v>
      </c>
    </row>
    <row r="30" spans="1:25" x14ac:dyDescent="0.25">
      <c r="A30" s="3">
        <v>8</v>
      </c>
      <c r="B30" s="12">
        <v>2288.89</v>
      </c>
      <c r="C30" s="12">
        <v>2046.09</v>
      </c>
      <c r="D30" s="12">
        <v>1917.1</v>
      </c>
      <c r="E30" s="12">
        <v>1898.64</v>
      </c>
      <c r="F30" s="12">
        <v>1941.93</v>
      </c>
      <c r="G30" s="12">
        <v>1987.73</v>
      </c>
      <c r="H30" s="12">
        <v>1968.88</v>
      </c>
      <c r="I30" s="12">
        <v>2188.17</v>
      </c>
      <c r="J30" s="12">
        <v>2317.66</v>
      </c>
      <c r="K30" s="12">
        <v>2384.4899999999998</v>
      </c>
      <c r="L30" s="12">
        <v>2443.7800000000002</v>
      </c>
      <c r="M30" s="12">
        <v>2469.12</v>
      </c>
      <c r="N30" s="12">
        <v>2453.1799999999998</v>
      </c>
      <c r="O30" s="12">
        <v>2443.89</v>
      </c>
      <c r="P30" s="12">
        <v>2433.8000000000002</v>
      </c>
      <c r="Q30" s="12">
        <v>2392.34</v>
      </c>
      <c r="R30" s="12">
        <v>2382.5500000000002</v>
      </c>
      <c r="S30" s="12">
        <v>2402.0300000000002</v>
      </c>
      <c r="T30" s="12">
        <v>2487.06</v>
      </c>
      <c r="U30" s="12">
        <v>2545.41</v>
      </c>
      <c r="V30" s="12">
        <v>2591.2600000000002</v>
      </c>
      <c r="W30" s="12">
        <v>2435.7600000000002</v>
      </c>
      <c r="X30" s="12">
        <v>2331.48</v>
      </c>
      <c r="Y30" s="12">
        <v>2266.04</v>
      </c>
    </row>
    <row r="31" spans="1:25" x14ac:dyDescent="0.25">
      <c r="A31" s="3">
        <v>9</v>
      </c>
      <c r="B31" s="12">
        <v>2201.4</v>
      </c>
      <c r="C31" s="12">
        <v>1929.3</v>
      </c>
      <c r="D31" s="12">
        <v>1729.59</v>
      </c>
      <c r="E31" s="12">
        <v>1717.71</v>
      </c>
      <c r="F31" s="12">
        <v>1816.8</v>
      </c>
      <c r="G31" s="12">
        <v>1913.93</v>
      </c>
      <c r="H31" s="12">
        <v>1916.85</v>
      </c>
      <c r="I31" s="12">
        <v>2159.9899999999998</v>
      </c>
      <c r="J31" s="12">
        <v>2302.9899999999998</v>
      </c>
      <c r="K31" s="12">
        <v>2347.59</v>
      </c>
      <c r="L31" s="12">
        <v>2394.5300000000002</v>
      </c>
      <c r="M31" s="12">
        <v>2424.1799999999998</v>
      </c>
      <c r="N31" s="12">
        <v>2410.81</v>
      </c>
      <c r="O31" s="12">
        <v>2404.67</v>
      </c>
      <c r="P31" s="12">
        <v>2396.14</v>
      </c>
      <c r="Q31" s="12">
        <v>2355.8000000000002</v>
      </c>
      <c r="R31" s="12">
        <v>2352.06</v>
      </c>
      <c r="S31" s="12">
        <v>2381.41</v>
      </c>
      <c r="T31" s="12">
        <v>2586.96</v>
      </c>
      <c r="U31" s="12">
        <v>2658.37</v>
      </c>
      <c r="V31" s="12">
        <v>2770.36</v>
      </c>
      <c r="W31" s="12">
        <v>2458.06</v>
      </c>
      <c r="X31" s="12">
        <v>2370.7399999999998</v>
      </c>
      <c r="Y31" s="12">
        <v>2282.23</v>
      </c>
    </row>
    <row r="32" spans="1:25" x14ac:dyDescent="0.25">
      <c r="A32" s="3">
        <v>10</v>
      </c>
      <c r="B32" s="12">
        <v>2231.2399999999998</v>
      </c>
      <c r="C32" s="12">
        <v>2103.6</v>
      </c>
      <c r="D32" s="12">
        <v>1966.09</v>
      </c>
      <c r="E32" s="12">
        <v>1959.36</v>
      </c>
      <c r="F32" s="12">
        <v>2043</v>
      </c>
      <c r="G32" s="12">
        <v>2225.25</v>
      </c>
      <c r="H32" s="12">
        <v>2271.0500000000002</v>
      </c>
      <c r="I32" s="12">
        <v>2311.79</v>
      </c>
      <c r="J32" s="12">
        <v>2443.1</v>
      </c>
      <c r="K32" s="12">
        <v>2512.71</v>
      </c>
      <c r="L32" s="12">
        <v>2458.27</v>
      </c>
      <c r="M32" s="12">
        <v>2465.9</v>
      </c>
      <c r="N32" s="12">
        <v>2447.5500000000002</v>
      </c>
      <c r="O32" s="12">
        <v>2450.5700000000002</v>
      </c>
      <c r="P32" s="12">
        <v>2440.66</v>
      </c>
      <c r="Q32" s="12">
        <v>2433.3000000000002</v>
      </c>
      <c r="R32" s="12">
        <v>2394.37</v>
      </c>
      <c r="S32" s="12">
        <v>2367.2399999999998</v>
      </c>
      <c r="T32" s="12">
        <v>2410.77</v>
      </c>
      <c r="U32" s="12">
        <v>2491</v>
      </c>
      <c r="V32" s="12">
        <v>2429.3000000000002</v>
      </c>
      <c r="W32" s="12">
        <v>2314</v>
      </c>
      <c r="X32" s="12">
        <v>2296.27</v>
      </c>
      <c r="Y32" s="12">
        <v>2164.88</v>
      </c>
    </row>
    <row r="33" spans="1:25" x14ac:dyDescent="0.25">
      <c r="A33" s="3">
        <v>11</v>
      </c>
      <c r="B33" s="12">
        <v>1985.64</v>
      </c>
      <c r="C33" s="12">
        <v>1729.31</v>
      </c>
      <c r="D33" s="12">
        <v>1701.5</v>
      </c>
      <c r="E33" s="12">
        <v>1717.31</v>
      </c>
      <c r="F33" s="12">
        <v>1836.82</v>
      </c>
      <c r="G33" s="12">
        <v>2034.04</v>
      </c>
      <c r="H33" s="12">
        <v>2245.0500000000002</v>
      </c>
      <c r="I33" s="12">
        <v>2296.4899999999998</v>
      </c>
      <c r="J33" s="12">
        <v>2445.44</v>
      </c>
      <c r="K33" s="12">
        <v>2513.21</v>
      </c>
      <c r="L33" s="12">
        <v>2526.79</v>
      </c>
      <c r="M33" s="12">
        <v>2535.17</v>
      </c>
      <c r="N33" s="12">
        <v>2516.87</v>
      </c>
      <c r="O33" s="12">
        <v>2528.6999999999998</v>
      </c>
      <c r="P33" s="12">
        <v>2513.5100000000002</v>
      </c>
      <c r="Q33" s="12">
        <v>2477.89</v>
      </c>
      <c r="R33" s="12">
        <v>2448.9299999999998</v>
      </c>
      <c r="S33" s="12">
        <v>2432.67</v>
      </c>
      <c r="T33" s="12">
        <v>2470.91</v>
      </c>
      <c r="U33" s="12">
        <v>2522.1</v>
      </c>
      <c r="V33" s="12">
        <v>2463.29</v>
      </c>
      <c r="W33" s="12">
        <v>2402.8000000000002</v>
      </c>
      <c r="X33" s="12">
        <v>2291.0700000000002</v>
      </c>
      <c r="Y33" s="12">
        <v>2265.94</v>
      </c>
    </row>
    <row r="34" spans="1:25" x14ac:dyDescent="0.25">
      <c r="A34" s="3">
        <v>12</v>
      </c>
      <c r="B34" s="12">
        <v>2253.27</v>
      </c>
      <c r="C34" s="12">
        <v>2105.5700000000002</v>
      </c>
      <c r="D34" s="12">
        <v>1990.59</v>
      </c>
      <c r="E34" s="12">
        <v>1942.5</v>
      </c>
      <c r="F34" s="12">
        <v>2046.44</v>
      </c>
      <c r="G34" s="12">
        <v>2226.29</v>
      </c>
      <c r="H34" s="12">
        <v>2281.4299999999998</v>
      </c>
      <c r="I34" s="12">
        <v>2306.5</v>
      </c>
      <c r="J34" s="12">
        <v>2492.21</v>
      </c>
      <c r="K34" s="12">
        <v>2560.13</v>
      </c>
      <c r="L34" s="12">
        <v>2564.36</v>
      </c>
      <c r="M34" s="12">
        <v>2559.71</v>
      </c>
      <c r="N34" s="12">
        <v>2544.96</v>
      </c>
      <c r="O34" s="12">
        <v>2539.84</v>
      </c>
      <c r="P34" s="12">
        <v>2513.94</v>
      </c>
      <c r="Q34" s="12">
        <v>2505.36</v>
      </c>
      <c r="R34" s="12">
        <v>2414.4699999999998</v>
      </c>
      <c r="S34" s="12">
        <v>2388.7399999999998</v>
      </c>
      <c r="T34" s="12">
        <v>2462.87</v>
      </c>
      <c r="U34" s="12">
        <v>2570.21</v>
      </c>
      <c r="V34" s="12">
        <v>2463.94</v>
      </c>
      <c r="W34" s="12">
        <v>2370.48</v>
      </c>
      <c r="X34" s="12">
        <v>2282.5500000000002</v>
      </c>
      <c r="Y34" s="12">
        <v>2256.71</v>
      </c>
    </row>
    <row r="35" spans="1:25" x14ac:dyDescent="0.25">
      <c r="A35" s="3">
        <v>13</v>
      </c>
      <c r="B35" s="12">
        <v>1962.49</v>
      </c>
      <c r="C35" s="12">
        <v>1783.41</v>
      </c>
      <c r="D35" s="12">
        <v>1718.93</v>
      </c>
      <c r="E35" s="12">
        <v>1706.3</v>
      </c>
      <c r="F35" s="12">
        <v>1844.12</v>
      </c>
      <c r="G35" s="12">
        <v>2100.3200000000002</v>
      </c>
      <c r="H35" s="12">
        <v>2221.19</v>
      </c>
      <c r="I35" s="12">
        <v>2274.69</v>
      </c>
      <c r="J35" s="12">
        <v>2372.36</v>
      </c>
      <c r="K35" s="12">
        <v>2451.1</v>
      </c>
      <c r="L35" s="12">
        <v>2449.9499999999998</v>
      </c>
      <c r="M35" s="12">
        <v>2434.42</v>
      </c>
      <c r="N35" s="12">
        <v>2404.44</v>
      </c>
      <c r="O35" s="12">
        <v>2409.2600000000002</v>
      </c>
      <c r="P35" s="12">
        <v>2405.1999999999998</v>
      </c>
      <c r="Q35" s="12">
        <v>2374.9</v>
      </c>
      <c r="R35" s="12">
        <v>2322.4699999999998</v>
      </c>
      <c r="S35" s="12">
        <v>2301.2199999999998</v>
      </c>
      <c r="T35" s="12">
        <v>2342.3000000000002</v>
      </c>
      <c r="U35" s="12">
        <v>2461.12</v>
      </c>
      <c r="V35" s="12">
        <v>2381.31</v>
      </c>
      <c r="W35" s="12">
        <v>2322.41</v>
      </c>
      <c r="X35" s="12">
        <v>2275.2800000000002</v>
      </c>
      <c r="Y35" s="12">
        <v>2244.14</v>
      </c>
    </row>
    <row r="36" spans="1:25" x14ac:dyDescent="0.25">
      <c r="A36" s="3">
        <v>14</v>
      </c>
      <c r="B36" s="12">
        <v>2218.86</v>
      </c>
      <c r="C36" s="12">
        <v>2022.2</v>
      </c>
      <c r="D36" s="12">
        <v>1891.66</v>
      </c>
      <c r="E36" s="12">
        <v>1861.85</v>
      </c>
      <c r="F36" s="12">
        <v>1938.09</v>
      </c>
      <c r="G36" s="12">
        <v>2176.1</v>
      </c>
      <c r="H36" s="12">
        <v>2167.2800000000002</v>
      </c>
      <c r="I36" s="12">
        <v>2247.5700000000002</v>
      </c>
      <c r="J36" s="12">
        <v>2406.65</v>
      </c>
      <c r="K36" s="12">
        <v>2562.9699999999998</v>
      </c>
      <c r="L36" s="12">
        <v>2614.8200000000002</v>
      </c>
      <c r="M36" s="12">
        <v>2602.89</v>
      </c>
      <c r="N36" s="12">
        <v>2472.3000000000002</v>
      </c>
      <c r="O36" s="12">
        <v>2452</v>
      </c>
      <c r="P36" s="12">
        <v>2435.94</v>
      </c>
      <c r="Q36" s="12">
        <v>2390.34</v>
      </c>
      <c r="R36" s="12">
        <v>2387.15</v>
      </c>
      <c r="S36" s="12">
        <v>2388.16</v>
      </c>
      <c r="T36" s="12">
        <v>2517.17</v>
      </c>
      <c r="U36" s="12">
        <v>2583.5</v>
      </c>
      <c r="V36" s="12">
        <v>2516.02</v>
      </c>
      <c r="W36" s="12">
        <v>2469.46</v>
      </c>
      <c r="X36" s="12">
        <v>2306.09</v>
      </c>
      <c r="Y36" s="12">
        <v>2240.8000000000002</v>
      </c>
    </row>
    <row r="37" spans="1:25" x14ac:dyDescent="0.25">
      <c r="A37" s="3">
        <v>15</v>
      </c>
      <c r="B37" s="12">
        <v>2203.92</v>
      </c>
      <c r="C37" s="12">
        <v>1868.07</v>
      </c>
      <c r="D37" s="12">
        <v>1819.87</v>
      </c>
      <c r="E37" s="12">
        <v>1794.17</v>
      </c>
      <c r="F37" s="12">
        <v>1809.24</v>
      </c>
      <c r="G37" s="12">
        <v>1851.59</v>
      </c>
      <c r="H37" s="12">
        <v>1847.91</v>
      </c>
      <c r="I37" s="12">
        <v>2125.62</v>
      </c>
      <c r="J37" s="12">
        <v>2289.9</v>
      </c>
      <c r="K37" s="12">
        <v>2354.89</v>
      </c>
      <c r="L37" s="12">
        <v>2417.7600000000002</v>
      </c>
      <c r="M37" s="12">
        <v>2423.9499999999998</v>
      </c>
      <c r="N37" s="12">
        <v>2373.9299999999998</v>
      </c>
      <c r="O37" s="12">
        <v>2371.06</v>
      </c>
      <c r="P37" s="12">
        <v>2368.77</v>
      </c>
      <c r="Q37" s="12">
        <v>2340.62</v>
      </c>
      <c r="R37" s="12">
        <v>2342.64</v>
      </c>
      <c r="S37" s="12">
        <v>2342.5100000000002</v>
      </c>
      <c r="T37" s="12">
        <v>2454.25</v>
      </c>
      <c r="U37" s="12">
        <v>2541.3000000000002</v>
      </c>
      <c r="V37" s="12">
        <v>2494.81</v>
      </c>
      <c r="W37" s="12">
        <v>2433.38</v>
      </c>
      <c r="X37" s="12">
        <v>2306.66</v>
      </c>
      <c r="Y37" s="12">
        <v>2275.1</v>
      </c>
    </row>
    <row r="38" spans="1:25" x14ac:dyDescent="0.25">
      <c r="A38" s="3">
        <v>16</v>
      </c>
      <c r="B38" s="12">
        <v>2104.14</v>
      </c>
      <c r="C38" s="12">
        <v>1856.2</v>
      </c>
      <c r="D38" s="12">
        <v>1819.34</v>
      </c>
      <c r="E38" s="12">
        <v>1815.96</v>
      </c>
      <c r="F38" s="12">
        <v>1852.19</v>
      </c>
      <c r="G38" s="12">
        <v>2166.54</v>
      </c>
      <c r="H38" s="12">
        <v>2253.44</v>
      </c>
      <c r="I38" s="12">
        <v>2342.5300000000002</v>
      </c>
      <c r="J38" s="12">
        <v>2537.1799999999998</v>
      </c>
      <c r="K38" s="12">
        <v>2668.41</v>
      </c>
      <c r="L38" s="12">
        <v>2670.4</v>
      </c>
      <c r="M38" s="12">
        <v>2553.25</v>
      </c>
      <c r="N38" s="12">
        <v>2517.2399999999998</v>
      </c>
      <c r="O38" s="12">
        <v>2520.44</v>
      </c>
      <c r="P38" s="12">
        <v>2430.66</v>
      </c>
      <c r="Q38" s="12">
        <v>2428.79</v>
      </c>
      <c r="R38" s="12">
        <v>2398.17</v>
      </c>
      <c r="S38" s="12">
        <v>2334.7199999999998</v>
      </c>
      <c r="T38" s="12">
        <v>2461.6</v>
      </c>
      <c r="U38" s="12">
        <v>2610.8000000000002</v>
      </c>
      <c r="V38" s="12">
        <v>2659.41</v>
      </c>
      <c r="W38" s="12">
        <v>2380.2399999999998</v>
      </c>
      <c r="X38" s="12">
        <v>2239.86</v>
      </c>
      <c r="Y38" s="12">
        <v>2224.27</v>
      </c>
    </row>
    <row r="39" spans="1:25" x14ac:dyDescent="0.25">
      <c r="A39" s="3">
        <v>17</v>
      </c>
      <c r="B39" s="12">
        <v>2119.96</v>
      </c>
      <c r="C39" s="12">
        <v>1870.86</v>
      </c>
      <c r="D39" s="12">
        <v>1854.98</v>
      </c>
      <c r="E39" s="12">
        <v>1842.97</v>
      </c>
      <c r="F39" s="12">
        <v>1864.53</v>
      </c>
      <c r="G39" s="12">
        <v>2119.63</v>
      </c>
      <c r="H39" s="12">
        <v>2234.89</v>
      </c>
      <c r="I39" s="12">
        <v>2322.65</v>
      </c>
      <c r="J39" s="12">
        <v>2495.88</v>
      </c>
      <c r="K39" s="12">
        <v>2605.73</v>
      </c>
      <c r="L39" s="12">
        <v>2588.2399999999998</v>
      </c>
      <c r="M39" s="12">
        <v>2547.5700000000002</v>
      </c>
      <c r="N39" s="12">
        <v>2481.14</v>
      </c>
      <c r="O39" s="12">
        <v>2482.6799999999998</v>
      </c>
      <c r="P39" s="12">
        <v>2461.0100000000002</v>
      </c>
      <c r="Q39" s="12">
        <v>2435.2800000000002</v>
      </c>
      <c r="R39" s="12">
        <v>2394.2199999999998</v>
      </c>
      <c r="S39" s="12">
        <v>2441.96</v>
      </c>
      <c r="T39" s="12">
        <v>2510.46</v>
      </c>
      <c r="U39" s="12">
        <v>2675.96</v>
      </c>
      <c r="V39" s="12">
        <v>2628.46</v>
      </c>
      <c r="W39" s="12">
        <v>2484.52</v>
      </c>
      <c r="X39" s="12">
        <v>2288.9299999999998</v>
      </c>
      <c r="Y39" s="12">
        <v>2209.1799999999998</v>
      </c>
    </row>
    <row r="40" spans="1:25" x14ac:dyDescent="0.25">
      <c r="A40" s="3">
        <v>18</v>
      </c>
      <c r="B40" s="12">
        <v>2086.8200000000002</v>
      </c>
      <c r="C40" s="12">
        <v>1856.37</v>
      </c>
      <c r="D40" s="12">
        <v>1814.88</v>
      </c>
      <c r="E40" s="12">
        <v>1813.6</v>
      </c>
      <c r="F40" s="12">
        <v>1955.75</v>
      </c>
      <c r="G40" s="12">
        <v>2125.88</v>
      </c>
      <c r="H40" s="12">
        <v>2201.13</v>
      </c>
      <c r="I40" s="12">
        <v>2294.77</v>
      </c>
      <c r="J40" s="12">
        <v>2534.37</v>
      </c>
      <c r="K40" s="12">
        <v>2689.59</v>
      </c>
      <c r="L40" s="12">
        <v>2689.8</v>
      </c>
      <c r="M40" s="12">
        <v>2547.29</v>
      </c>
      <c r="N40" s="12">
        <v>2510.39</v>
      </c>
      <c r="O40" s="12">
        <v>2527.0700000000002</v>
      </c>
      <c r="P40" s="12">
        <v>2504.77</v>
      </c>
      <c r="Q40" s="12">
        <v>2489.79</v>
      </c>
      <c r="R40" s="12">
        <v>2441.37</v>
      </c>
      <c r="S40" s="12">
        <v>2440.09</v>
      </c>
      <c r="T40" s="12">
        <v>2600.7399999999998</v>
      </c>
      <c r="U40" s="12">
        <v>2736.42</v>
      </c>
      <c r="V40" s="12">
        <v>2685.27</v>
      </c>
      <c r="W40" s="12">
        <v>2472.4299999999998</v>
      </c>
      <c r="X40" s="12">
        <v>2266.02</v>
      </c>
      <c r="Y40" s="12">
        <v>2186.9499999999998</v>
      </c>
    </row>
    <row r="41" spans="1:25" x14ac:dyDescent="0.25">
      <c r="A41" s="3">
        <v>19</v>
      </c>
      <c r="B41" s="12">
        <v>2090.88</v>
      </c>
      <c r="C41" s="12">
        <v>1871.81</v>
      </c>
      <c r="D41" s="12">
        <v>1850.41</v>
      </c>
      <c r="E41" s="12">
        <v>1857.35</v>
      </c>
      <c r="F41" s="12">
        <v>1916.59</v>
      </c>
      <c r="G41" s="12">
        <v>2148.85</v>
      </c>
      <c r="H41" s="12">
        <v>2267.42</v>
      </c>
      <c r="I41" s="12">
        <v>2366.2199999999998</v>
      </c>
      <c r="J41" s="12">
        <v>2599.2399999999998</v>
      </c>
      <c r="K41" s="12">
        <v>2724.3</v>
      </c>
      <c r="L41" s="12">
        <v>2707.59</v>
      </c>
      <c r="M41" s="12">
        <v>2565.5700000000002</v>
      </c>
      <c r="N41" s="12">
        <v>2528.91</v>
      </c>
      <c r="O41" s="12">
        <v>2515.29</v>
      </c>
      <c r="P41" s="12">
        <v>2487.4699999999998</v>
      </c>
      <c r="Q41" s="12">
        <v>2437.0100000000002</v>
      </c>
      <c r="R41" s="12">
        <v>2379.14</v>
      </c>
      <c r="S41" s="12">
        <v>2384.33</v>
      </c>
      <c r="T41" s="12">
        <v>2512.58</v>
      </c>
      <c r="U41" s="12">
        <v>2626.5</v>
      </c>
      <c r="V41" s="12">
        <v>2507.9899999999998</v>
      </c>
      <c r="W41" s="12">
        <v>2385.9</v>
      </c>
      <c r="X41" s="12">
        <v>2295.11</v>
      </c>
      <c r="Y41" s="12">
        <v>2199.23</v>
      </c>
    </row>
    <row r="42" spans="1:25" x14ac:dyDescent="0.25">
      <c r="A42" s="3">
        <v>20</v>
      </c>
      <c r="B42" s="12">
        <v>2086.73</v>
      </c>
      <c r="C42" s="12">
        <v>1873</v>
      </c>
      <c r="D42" s="12">
        <v>1844.47</v>
      </c>
      <c r="E42" s="12">
        <v>1844.27</v>
      </c>
      <c r="F42" s="12">
        <v>1867.42</v>
      </c>
      <c r="G42" s="12">
        <v>2100.83</v>
      </c>
      <c r="H42" s="12">
        <v>2234.4899999999998</v>
      </c>
      <c r="I42" s="12">
        <v>2287.85</v>
      </c>
      <c r="J42" s="12">
        <v>2407.16</v>
      </c>
      <c r="K42" s="12">
        <v>2493.17</v>
      </c>
      <c r="L42" s="12">
        <v>2479.71</v>
      </c>
      <c r="M42" s="12">
        <v>2499.77</v>
      </c>
      <c r="N42" s="12">
        <v>2466.63</v>
      </c>
      <c r="O42" s="12">
        <v>2383.98</v>
      </c>
      <c r="P42" s="12">
        <v>2368.04</v>
      </c>
      <c r="Q42" s="12">
        <v>2357</v>
      </c>
      <c r="R42" s="12">
        <v>2321.8000000000002</v>
      </c>
      <c r="S42" s="12">
        <v>2338.36</v>
      </c>
      <c r="T42" s="12">
        <v>2365.5700000000002</v>
      </c>
      <c r="U42" s="12">
        <v>2499.3000000000002</v>
      </c>
      <c r="V42" s="12">
        <v>2461.3200000000002</v>
      </c>
      <c r="W42" s="12">
        <v>2404.79</v>
      </c>
      <c r="X42" s="12">
        <v>2323.25</v>
      </c>
      <c r="Y42" s="12">
        <v>2283.04</v>
      </c>
    </row>
    <row r="43" spans="1:25" x14ac:dyDescent="0.25">
      <c r="A43" s="3">
        <v>21</v>
      </c>
      <c r="B43" s="12">
        <v>2257.4899999999998</v>
      </c>
      <c r="C43" s="12">
        <v>2092.64</v>
      </c>
      <c r="D43" s="12">
        <v>1918.46</v>
      </c>
      <c r="E43" s="12">
        <v>1894.85</v>
      </c>
      <c r="F43" s="12">
        <v>1902.39</v>
      </c>
      <c r="G43" s="12">
        <v>2085.27</v>
      </c>
      <c r="H43" s="12">
        <v>2102.66</v>
      </c>
      <c r="I43" s="12">
        <v>2250.1799999999998</v>
      </c>
      <c r="J43" s="12">
        <v>2412.48</v>
      </c>
      <c r="K43" s="12">
        <v>2465.29</v>
      </c>
      <c r="L43" s="12">
        <v>2530.04</v>
      </c>
      <c r="M43" s="12">
        <v>2537.92</v>
      </c>
      <c r="N43" s="12">
        <v>2400.84</v>
      </c>
      <c r="O43" s="12">
        <v>2386.6999999999998</v>
      </c>
      <c r="P43" s="12">
        <v>2385.88</v>
      </c>
      <c r="Q43" s="12">
        <v>2337.13</v>
      </c>
      <c r="R43" s="12">
        <v>2314.36</v>
      </c>
      <c r="S43" s="12">
        <v>2345.5</v>
      </c>
      <c r="T43" s="12">
        <v>2596.52</v>
      </c>
      <c r="U43" s="12">
        <v>2557.58</v>
      </c>
      <c r="V43" s="12">
        <v>2581.23</v>
      </c>
      <c r="W43" s="12">
        <v>2479.62</v>
      </c>
      <c r="X43" s="12">
        <v>2275.0100000000002</v>
      </c>
      <c r="Y43" s="12">
        <v>2264.11</v>
      </c>
    </row>
    <row r="44" spans="1:25" x14ac:dyDescent="0.25">
      <c r="A44" s="3">
        <v>22</v>
      </c>
      <c r="B44" s="12">
        <v>1941.85</v>
      </c>
      <c r="C44" s="12">
        <v>1873.51</v>
      </c>
      <c r="D44" s="12">
        <v>1845.85</v>
      </c>
      <c r="E44" s="12">
        <v>1835.31</v>
      </c>
      <c r="F44" s="12">
        <v>1844.53</v>
      </c>
      <c r="G44" s="12">
        <v>1860.92</v>
      </c>
      <c r="H44" s="12">
        <v>1875.24</v>
      </c>
      <c r="I44" s="12">
        <v>2193.59</v>
      </c>
      <c r="J44" s="12">
        <v>2193.0100000000002</v>
      </c>
      <c r="K44" s="12">
        <v>2346.6799999999998</v>
      </c>
      <c r="L44" s="12">
        <v>2467.1999999999998</v>
      </c>
      <c r="M44" s="12">
        <v>2406.14</v>
      </c>
      <c r="N44" s="12">
        <v>2366.2199999999998</v>
      </c>
      <c r="O44" s="12">
        <v>2353.41</v>
      </c>
      <c r="P44" s="12">
        <v>2342.6799999999998</v>
      </c>
      <c r="Q44" s="12">
        <v>2296.27</v>
      </c>
      <c r="R44" s="12">
        <v>2306.11</v>
      </c>
      <c r="S44" s="12">
        <v>2317.6799999999998</v>
      </c>
      <c r="T44" s="12">
        <v>2366.9699999999998</v>
      </c>
      <c r="U44" s="12">
        <v>2435.5300000000002</v>
      </c>
      <c r="V44" s="12">
        <v>2429.29</v>
      </c>
      <c r="W44" s="12">
        <v>2395.16</v>
      </c>
      <c r="X44" s="12">
        <v>2272.34</v>
      </c>
      <c r="Y44" s="12">
        <v>1942.92</v>
      </c>
    </row>
    <row r="45" spans="1:25" x14ac:dyDescent="0.25">
      <c r="A45" s="3">
        <v>23</v>
      </c>
      <c r="B45" s="12">
        <v>1954.76</v>
      </c>
      <c r="C45" s="12">
        <v>1798.02</v>
      </c>
      <c r="D45" s="12">
        <v>1780.26</v>
      </c>
      <c r="E45" s="12">
        <v>1737.87</v>
      </c>
      <c r="F45" s="12">
        <v>1755.28</v>
      </c>
      <c r="G45" s="12">
        <v>1845.43</v>
      </c>
      <c r="H45" s="12">
        <v>1964.79</v>
      </c>
      <c r="I45" s="12">
        <v>2041.3</v>
      </c>
      <c r="J45" s="12">
        <v>2397.79</v>
      </c>
      <c r="K45" s="12">
        <v>2532.2199999999998</v>
      </c>
      <c r="L45" s="12">
        <v>2446.4299999999998</v>
      </c>
      <c r="M45" s="12">
        <v>2466.25</v>
      </c>
      <c r="N45" s="12">
        <v>2457.31</v>
      </c>
      <c r="O45" s="12">
        <v>2455.16</v>
      </c>
      <c r="P45" s="12">
        <v>2443.48</v>
      </c>
      <c r="Q45" s="12">
        <v>2435.13</v>
      </c>
      <c r="R45" s="12">
        <v>2184.13</v>
      </c>
      <c r="S45" s="12">
        <v>2058.58</v>
      </c>
      <c r="T45" s="12">
        <v>2219.3000000000002</v>
      </c>
      <c r="U45" s="12">
        <v>2268.29</v>
      </c>
      <c r="V45" s="12">
        <v>2191.5700000000002</v>
      </c>
      <c r="W45" s="12">
        <v>2067.4</v>
      </c>
      <c r="X45" s="12">
        <v>2037.23</v>
      </c>
      <c r="Y45" s="12">
        <v>1861.61</v>
      </c>
    </row>
    <row r="46" spans="1:25" x14ac:dyDescent="0.25">
      <c r="A46" s="3">
        <v>24</v>
      </c>
      <c r="B46" s="12">
        <v>1899.28</v>
      </c>
      <c r="C46" s="12">
        <v>1728.09</v>
      </c>
      <c r="D46" s="12">
        <v>1802.63</v>
      </c>
      <c r="E46" s="12">
        <v>1758.79</v>
      </c>
      <c r="F46" s="12">
        <v>1822.38</v>
      </c>
      <c r="G46" s="12">
        <v>1971.93</v>
      </c>
      <c r="H46" s="12">
        <v>2144.83</v>
      </c>
      <c r="I46" s="12">
        <v>2254.58</v>
      </c>
      <c r="J46" s="12">
        <v>2343.4699999999998</v>
      </c>
      <c r="K46" s="12">
        <v>2344.37</v>
      </c>
      <c r="L46" s="12">
        <v>2317.84</v>
      </c>
      <c r="M46" s="12">
        <v>2342.9899999999998</v>
      </c>
      <c r="N46" s="12">
        <v>2343.5500000000002</v>
      </c>
      <c r="O46" s="12">
        <v>2344.85</v>
      </c>
      <c r="P46" s="12">
        <v>2337.0500000000002</v>
      </c>
      <c r="Q46" s="12">
        <v>2324.7399999999998</v>
      </c>
      <c r="R46" s="12">
        <v>2317.4699999999998</v>
      </c>
      <c r="S46" s="12">
        <v>2298.8000000000002</v>
      </c>
      <c r="T46" s="12">
        <v>2276.0100000000002</v>
      </c>
      <c r="U46" s="12">
        <v>2365.17</v>
      </c>
      <c r="V46" s="12">
        <v>2407.8200000000002</v>
      </c>
      <c r="W46" s="12">
        <v>2312.5500000000002</v>
      </c>
      <c r="X46" s="12">
        <v>2262.23</v>
      </c>
      <c r="Y46" s="12">
        <v>2199.34</v>
      </c>
    </row>
    <row r="47" spans="1:25" x14ac:dyDescent="0.25">
      <c r="A47" s="3">
        <v>25</v>
      </c>
      <c r="B47" s="12">
        <v>1876.23</v>
      </c>
      <c r="C47" s="12">
        <v>1742.49</v>
      </c>
      <c r="D47" s="12">
        <v>1673.26</v>
      </c>
      <c r="E47" s="12">
        <v>1653.66</v>
      </c>
      <c r="F47" s="12">
        <v>1733.8</v>
      </c>
      <c r="G47" s="12">
        <v>1868.78</v>
      </c>
      <c r="H47" s="12">
        <v>2066.0300000000002</v>
      </c>
      <c r="I47" s="12">
        <v>2251.1999999999998</v>
      </c>
      <c r="J47" s="12">
        <v>2306.79</v>
      </c>
      <c r="K47" s="12">
        <v>2350.9</v>
      </c>
      <c r="L47" s="12">
        <v>2356.9699999999998</v>
      </c>
      <c r="M47" s="12">
        <v>2392.88</v>
      </c>
      <c r="N47" s="12">
        <v>2381.3000000000002</v>
      </c>
      <c r="O47" s="12">
        <v>2389.3000000000002</v>
      </c>
      <c r="P47" s="12">
        <v>2396.77</v>
      </c>
      <c r="Q47" s="12">
        <v>2366.19</v>
      </c>
      <c r="R47" s="12">
        <v>2351.8200000000002</v>
      </c>
      <c r="S47" s="12">
        <v>2318.8200000000002</v>
      </c>
      <c r="T47" s="12">
        <v>2319.16</v>
      </c>
      <c r="U47" s="12">
        <v>2334.0100000000002</v>
      </c>
      <c r="V47" s="12">
        <v>2354.8000000000002</v>
      </c>
      <c r="W47" s="12">
        <v>2291.44</v>
      </c>
      <c r="X47" s="12">
        <v>2167.46</v>
      </c>
      <c r="Y47" s="12">
        <v>1929.68</v>
      </c>
    </row>
    <row r="48" spans="1:25" x14ac:dyDescent="0.25">
      <c r="A48" s="3">
        <v>26</v>
      </c>
      <c r="B48" s="12">
        <v>1839.93</v>
      </c>
      <c r="C48" s="12">
        <v>1716.79</v>
      </c>
      <c r="D48" s="12">
        <v>1603.23</v>
      </c>
      <c r="E48" s="12">
        <v>1597.55</v>
      </c>
      <c r="F48" s="12">
        <v>1730.22</v>
      </c>
      <c r="G48" s="12">
        <v>1861.44</v>
      </c>
      <c r="H48" s="12">
        <v>2151.67</v>
      </c>
      <c r="I48" s="12">
        <v>2276.34</v>
      </c>
      <c r="J48" s="12">
        <v>2353.65</v>
      </c>
      <c r="K48" s="12">
        <v>2392.17</v>
      </c>
      <c r="L48" s="12">
        <v>2393.62</v>
      </c>
      <c r="M48" s="12">
        <v>2412.19</v>
      </c>
      <c r="N48" s="12">
        <v>2417.9</v>
      </c>
      <c r="O48" s="12">
        <v>2424.6999999999998</v>
      </c>
      <c r="P48" s="12">
        <v>2447.11</v>
      </c>
      <c r="Q48" s="12">
        <v>2459.83</v>
      </c>
      <c r="R48" s="12">
        <v>2441.3200000000002</v>
      </c>
      <c r="S48" s="12">
        <v>2413.71</v>
      </c>
      <c r="T48" s="12">
        <v>2407.09</v>
      </c>
      <c r="U48" s="12">
        <v>2508.9499999999998</v>
      </c>
      <c r="V48" s="12">
        <v>2499.4499999999998</v>
      </c>
      <c r="W48" s="12">
        <v>2394.7800000000002</v>
      </c>
      <c r="X48" s="12">
        <v>2271.44</v>
      </c>
      <c r="Y48" s="12">
        <v>2145.1799999999998</v>
      </c>
    </row>
    <row r="49" spans="1:25" x14ac:dyDescent="0.25">
      <c r="A49" s="3">
        <v>27</v>
      </c>
      <c r="B49" s="12">
        <v>1937.32</v>
      </c>
      <c r="C49" s="12">
        <v>1838.9</v>
      </c>
      <c r="D49" s="12">
        <v>1819.93</v>
      </c>
      <c r="E49" s="12">
        <v>1809.52</v>
      </c>
      <c r="F49" s="12">
        <v>1853.14</v>
      </c>
      <c r="G49" s="12">
        <v>1908.33</v>
      </c>
      <c r="H49" s="12">
        <v>2135.5500000000002</v>
      </c>
      <c r="I49" s="12">
        <v>2303.14</v>
      </c>
      <c r="J49" s="12">
        <v>2442.4</v>
      </c>
      <c r="K49" s="12">
        <v>2483.86</v>
      </c>
      <c r="L49" s="12">
        <v>2410.98</v>
      </c>
      <c r="M49" s="12">
        <v>2438.91</v>
      </c>
      <c r="N49" s="12">
        <v>2418.4899999999998</v>
      </c>
      <c r="O49" s="12">
        <v>2423.1</v>
      </c>
      <c r="P49" s="12">
        <v>2417.66</v>
      </c>
      <c r="Q49" s="12">
        <v>2414.17</v>
      </c>
      <c r="R49" s="12">
        <v>2407.09</v>
      </c>
      <c r="S49" s="12">
        <v>2365.0300000000002</v>
      </c>
      <c r="T49" s="12">
        <v>2354.94</v>
      </c>
      <c r="U49" s="12">
        <v>2429.3000000000002</v>
      </c>
      <c r="V49" s="12">
        <v>2537.2600000000002</v>
      </c>
      <c r="W49" s="12">
        <v>2422.46</v>
      </c>
      <c r="X49" s="12">
        <v>2297.67</v>
      </c>
      <c r="Y49" s="12">
        <v>2222.77</v>
      </c>
    </row>
    <row r="50" spans="1:25" x14ac:dyDescent="0.25">
      <c r="A50" s="3">
        <v>28</v>
      </c>
      <c r="B50" s="12">
        <v>2203.62</v>
      </c>
      <c r="C50" s="12">
        <v>1931.91</v>
      </c>
      <c r="D50" s="12">
        <v>1889.27</v>
      </c>
      <c r="E50" s="12">
        <v>1845.82</v>
      </c>
      <c r="F50" s="12">
        <v>1871.87</v>
      </c>
      <c r="G50" s="12">
        <v>1892.02</v>
      </c>
      <c r="H50" s="12">
        <v>1862.58</v>
      </c>
      <c r="I50" s="12">
        <v>2070.79</v>
      </c>
      <c r="J50" s="12">
        <v>2271.29</v>
      </c>
      <c r="K50" s="12">
        <v>2327.38</v>
      </c>
      <c r="L50" s="12">
        <v>2342</v>
      </c>
      <c r="M50" s="12">
        <v>2343.9299999999998</v>
      </c>
      <c r="N50" s="12">
        <v>2331.44</v>
      </c>
      <c r="O50" s="12">
        <v>2326.09</v>
      </c>
      <c r="P50" s="12">
        <v>2333.7399999999998</v>
      </c>
      <c r="Q50" s="12">
        <v>2308.92</v>
      </c>
      <c r="R50" s="12">
        <v>2313.5700000000002</v>
      </c>
      <c r="S50" s="12">
        <v>2311.0700000000002</v>
      </c>
      <c r="T50" s="12">
        <v>2305.1999999999998</v>
      </c>
      <c r="U50" s="12">
        <v>2351.23</v>
      </c>
      <c r="V50" s="12">
        <v>2387.67</v>
      </c>
      <c r="W50" s="12">
        <v>2317.3200000000002</v>
      </c>
      <c r="X50" s="12">
        <v>2250.83</v>
      </c>
      <c r="Y50" s="12">
        <v>2142.36</v>
      </c>
    </row>
    <row r="51" spans="1:25" x14ac:dyDescent="0.25">
      <c r="A51" s="3">
        <v>29</v>
      </c>
      <c r="B51" s="12">
        <v>2102.67</v>
      </c>
      <c r="C51" s="12">
        <v>1825.09</v>
      </c>
      <c r="D51" s="12">
        <v>1795.73</v>
      </c>
      <c r="E51" s="12">
        <v>1699.05</v>
      </c>
      <c r="F51" s="12">
        <v>1793.5</v>
      </c>
      <c r="G51" s="12">
        <v>1804.19</v>
      </c>
      <c r="H51" s="12">
        <v>1850.83</v>
      </c>
      <c r="I51" s="12">
        <v>1912.78</v>
      </c>
      <c r="J51" s="12">
        <v>2242.94</v>
      </c>
      <c r="K51" s="12">
        <v>2263.5700000000002</v>
      </c>
      <c r="L51" s="12">
        <v>2295.08</v>
      </c>
      <c r="M51" s="12">
        <v>2334.04</v>
      </c>
      <c r="N51" s="12">
        <v>2313.67</v>
      </c>
      <c r="O51" s="12">
        <v>2277.2800000000002</v>
      </c>
      <c r="P51" s="12">
        <v>2277.17</v>
      </c>
      <c r="Q51" s="12">
        <v>2269.98</v>
      </c>
      <c r="R51" s="12">
        <v>2258.73</v>
      </c>
      <c r="S51" s="12">
        <v>2257.2199999999998</v>
      </c>
      <c r="T51" s="12">
        <v>2271.09</v>
      </c>
      <c r="U51" s="12">
        <v>2441.4499999999998</v>
      </c>
      <c r="V51" s="12">
        <v>2419.41</v>
      </c>
      <c r="W51" s="12">
        <v>2312.12</v>
      </c>
      <c r="X51" s="12">
        <v>2249.52</v>
      </c>
      <c r="Y51" s="12">
        <v>2173.21</v>
      </c>
    </row>
    <row r="52" spans="1:25" x14ac:dyDescent="0.25">
      <c r="A52" s="3">
        <v>30</v>
      </c>
      <c r="B52" s="12">
        <v>1924.78</v>
      </c>
      <c r="C52" s="12">
        <v>1664.86</v>
      </c>
      <c r="D52" s="12">
        <v>1607.79</v>
      </c>
      <c r="E52" s="12">
        <v>1591.68</v>
      </c>
      <c r="F52" s="12">
        <v>1612.4</v>
      </c>
      <c r="G52" s="12">
        <v>1818.79</v>
      </c>
      <c r="H52" s="12">
        <v>2045.29</v>
      </c>
      <c r="I52" s="12">
        <v>2264.2600000000002</v>
      </c>
      <c r="J52" s="12">
        <v>2373.19</v>
      </c>
      <c r="K52" s="12">
        <v>2436.11</v>
      </c>
      <c r="L52" s="12">
        <v>2394.75</v>
      </c>
      <c r="M52" s="12">
        <v>2446.7800000000002</v>
      </c>
      <c r="N52" s="12">
        <v>2429.13</v>
      </c>
      <c r="O52" s="12">
        <v>2443.52</v>
      </c>
      <c r="P52" s="12">
        <v>2382.31</v>
      </c>
      <c r="Q52" s="12">
        <v>2360.64</v>
      </c>
      <c r="R52" s="12">
        <v>2393.44</v>
      </c>
      <c r="S52" s="12">
        <v>2394.34</v>
      </c>
      <c r="T52" s="12">
        <v>2318.15</v>
      </c>
      <c r="U52" s="12">
        <v>2407.0300000000002</v>
      </c>
      <c r="V52" s="12">
        <v>2433.56</v>
      </c>
      <c r="W52" s="12">
        <v>2353.0100000000002</v>
      </c>
      <c r="X52" s="12">
        <v>2197.5</v>
      </c>
      <c r="Y52" s="12">
        <v>1907.48</v>
      </c>
    </row>
    <row r="53" spans="1:25" x14ac:dyDescent="0.25">
      <c r="A53" s="3">
        <v>31</v>
      </c>
      <c r="B53" s="12">
        <v>1668.26</v>
      </c>
      <c r="C53" s="12">
        <v>1518.58</v>
      </c>
      <c r="D53" s="12">
        <v>1489.65</v>
      </c>
      <c r="E53" s="12">
        <v>1472.07</v>
      </c>
      <c r="F53" s="12">
        <v>1518.71</v>
      </c>
      <c r="G53" s="12">
        <v>1686.64</v>
      </c>
      <c r="H53" s="12">
        <v>1880.2</v>
      </c>
      <c r="I53" s="12">
        <v>2158.16</v>
      </c>
      <c r="J53" s="12">
        <v>2289.1</v>
      </c>
      <c r="K53" s="12">
        <v>2374.35</v>
      </c>
      <c r="L53" s="12">
        <v>2356.73</v>
      </c>
      <c r="M53" s="12">
        <v>2370.9899999999998</v>
      </c>
      <c r="N53" s="12">
        <v>2321.4499999999998</v>
      </c>
      <c r="O53" s="12">
        <v>2321.17</v>
      </c>
      <c r="P53" s="12">
        <v>2311.79</v>
      </c>
      <c r="Q53" s="12">
        <v>2296.39</v>
      </c>
      <c r="R53" s="12">
        <v>2284.86</v>
      </c>
      <c r="S53" s="12">
        <v>2266.37</v>
      </c>
      <c r="T53" s="12">
        <v>2267.52</v>
      </c>
      <c r="U53" s="12">
        <v>2337.84</v>
      </c>
      <c r="V53" s="12">
        <v>2331.6999999999998</v>
      </c>
      <c r="W53" s="12">
        <v>2272.94</v>
      </c>
      <c r="X53" s="12">
        <v>2006.21</v>
      </c>
      <c r="Y53" s="12">
        <v>1958.54</v>
      </c>
    </row>
    <row r="54" spans="1:25" x14ac:dyDescent="0.25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1:25" x14ac:dyDescent="0.25">
      <c r="A55" s="50" t="s">
        <v>51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1:25" x14ac:dyDescent="0.25">
      <c r="A56" s="5" t="s">
        <v>13</v>
      </c>
      <c r="B56" s="10" t="s">
        <v>14</v>
      </c>
      <c r="C56" s="10" t="s">
        <v>15</v>
      </c>
      <c r="D56" s="10" t="s">
        <v>16</v>
      </c>
      <c r="E56" s="10" t="s">
        <v>17</v>
      </c>
      <c r="F56" s="10" t="s">
        <v>18</v>
      </c>
      <c r="G56" s="10" t="s">
        <v>19</v>
      </c>
      <c r="H56" s="10" t="s">
        <v>20</v>
      </c>
      <c r="I56" s="10" t="s">
        <v>21</v>
      </c>
      <c r="J56" s="10" t="s">
        <v>22</v>
      </c>
      <c r="K56" s="10" t="s">
        <v>23</v>
      </c>
      <c r="L56" s="10" t="s">
        <v>24</v>
      </c>
      <c r="M56" s="10" t="s">
        <v>25</v>
      </c>
      <c r="N56" s="10" t="s">
        <v>26</v>
      </c>
      <c r="O56" s="10" t="s">
        <v>27</v>
      </c>
      <c r="P56" s="10" t="s">
        <v>28</v>
      </c>
      <c r="Q56" s="9" t="s">
        <v>29</v>
      </c>
      <c r="R56" s="10" t="s">
        <v>30</v>
      </c>
      <c r="S56" s="10" t="s">
        <v>31</v>
      </c>
      <c r="T56" s="10" t="s">
        <v>32</v>
      </c>
      <c r="U56" s="10" t="s">
        <v>33</v>
      </c>
      <c r="V56" s="10" t="s">
        <v>34</v>
      </c>
      <c r="W56" s="10" t="s">
        <v>35</v>
      </c>
      <c r="X56" s="10" t="s">
        <v>36</v>
      </c>
      <c r="Y56" s="10" t="s">
        <v>37</v>
      </c>
    </row>
    <row r="57" spans="1:25" x14ac:dyDescent="0.25">
      <c r="A57" s="3">
        <v>1</v>
      </c>
      <c r="B57" s="12">
        <v>2046.56</v>
      </c>
      <c r="C57" s="12">
        <v>1952.38</v>
      </c>
      <c r="D57" s="12">
        <v>1907.5</v>
      </c>
      <c r="E57" s="12">
        <v>1810.29</v>
      </c>
      <c r="F57" s="12">
        <v>1844.7</v>
      </c>
      <c r="G57" s="12">
        <v>1926.61</v>
      </c>
      <c r="H57" s="12">
        <v>1892.39</v>
      </c>
      <c r="I57" s="12">
        <v>2037.7</v>
      </c>
      <c r="J57" s="12">
        <v>2282.7600000000002</v>
      </c>
      <c r="K57" s="12">
        <v>2348.88</v>
      </c>
      <c r="L57" s="12">
        <v>2417.39</v>
      </c>
      <c r="M57" s="12">
        <v>2424.56</v>
      </c>
      <c r="N57" s="12">
        <v>2402.08</v>
      </c>
      <c r="O57" s="12">
        <v>2380.37</v>
      </c>
      <c r="P57" s="12">
        <v>2380.1999999999998</v>
      </c>
      <c r="Q57" s="12">
        <v>2391.83</v>
      </c>
      <c r="R57" s="12">
        <v>2404.5500000000002</v>
      </c>
      <c r="S57" s="12">
        <v>2387.83</v>
      </c>
      <c r="T57" s="12">
        <v>2406.0300000000002</v>
      </c>
      <c r="U57" s="12">
        <v>2436.17</v>
      </c>
      <c r="V57" s="12">
        <v>2464.5</v>
      </c>
      <c r="W57" s="12">
        <v>2422.12</v>
      </c>
      <c r="X57" s="12">
        <v>2282.5700000000002</v>
      </c>
      <c r="Y57" s="12">
        <v>2022.32</v>
      </c>
    </row>
    <row r="58" spans="1:25" x14ac:dyDescent="0.25">
      <c r="A58" s="3">
        <v>2</v>
      </c>
      <c r="B58" s="12">
        <v>2035.9</v>
      </c>
      <c r="C58" s="12">
        <v>1945.7</v>
      </c>
      <c r="D58" s="12">
        <v>1898.99</v>
      </c>
      <c r="E58" s="12">
        <v>1891.5</v>
      </c>
      <c r="F58" s="12">
        <v>1890.59</v>
      </c>
      <c r="G58" s="12">
        <v>2168.04</v>
      </c>
      <c r="H58" s="12">
        <v>2272.11</v>
      </c>
      <c r="I58" s="12">
        <v>2329.81</v>
      </c>
      <c r="J58" s="12">
        <v>2437.75</v>
      </c>
      <c r="K58" s="12">
        <v>2488.0500000000002</v>
      </c>
      <c r="L58" s="12">
        <v>2512.73</v>
      </c>
      <c r="M58" s="12">
        <v>2575.4899999999998</v>
      </c>
      <c r="N58" s="12">
        <v>2561.21</v>
      </c>
      <c r="O58" s="12">
        <v>2565.98</v>
      </c>
      <c r="P58" s="12">
        <v>2575.42</v>
      </c>
      <c r="Q58" s="12">
        <v>2566.36</v>
      </c>
      <c r="R58" s="12">
        <v>2417.7600000000002</v>
      </c>
      <c r="S58" s="12">
        <v>2388.69</v>
      </c>
      <c r="T58" s="12">
        <v>2428.88</v>
      </c>
      <c r="U58" s="12">
        <v>2539.12</v>
      </c>
      <c r="V58" s="12">
        <v>2430.4</v>
      </c>
      <c r="W58" s="12">
        <v>2344.4</v>
      </c>
      <c r="X58" s="12">
        <v>2283.4699999999998</v>
      </c>
      <c r="Y58" s="12">
        <v>1982.83</v>
      </c>
    </row>
    <row r="59" spans="1:25" x14ac:dyDescent="0.25">
      <c r="A59" s="3">
        <v>3</v>
      </c>
      <c r="B59" s="12">
        <v>1710.3</v>
      </c>
      <c r="C59" s="12">
        <v>1657.84</v>
      </c>
      <c r="D59" s="12">
        <v>1592.8</v>
      </c>
      <c r="E59" s="12">
        <v>1602.43</v>
      </c>
      <c r="F59" s="12">
        <v>1669.38</v>
      </c>
      <c r="G59" s="12">
        <v>1863.57</v>
      </c>
      <c r="H59" s="12">
        <v>1998.83</v>
      </c>
      <c r="I59" s="12">
        <v>2295.1799999999998</v>
      </c>
      <c r="J59" s="12">
        <v>2351.2199999999998</v>
      </c>
      <c r="K59" s="12">
        <v>2418.8000000000002</v>
      </c>
      <c r="L59" s="12">
        <v>2475.77</v>
      </c>
      <c r="M59" s="12">
        <v>2506.73</v>
      </c>
      <c r="N59" s="12">
        <v>2499.11</v>
      </c>
      <c r="O59" s="12">
        <v>2530.0300000000002</v>
      </c>
      <c r="P59" s="12">
        <v>2525</v>
      </c>
      <c r="Q59" s="12">
        <v>2501.89</v>
      </c>
      <c r="R59" s="12">
        <v>2394.81</v>
      </c>
      <c r="S59" s="12">
        <v>2358.98</v>
      </c>
      <c r="T59" s="12">
        <v>2424.9899999999998</v>
      </c>
      <c r="U59" s="12">
        <v>2485.94</v>
      </c>
      <c r="V59" s="12">
        <v>2404.63</v>
      </c>
      <c r="W59" s="12">
        <v>2318.19</v>
      </c>
      <c r="X59" s="12">
        <v>2108.02</v>
      </c>
      <c r="Y59" s="12">
        <v>1938.57</v>
      </c>
    </row>
    <row r="60" spans="1:25" x14ac:dyDescent="0.25">
      <c r="A60" s="3">
        <v>4</v>
      </c>
      <c r="B60" s="12">
        <v>1734.3</v>
      </c>
      <c r="C60" s="12">
        <v>1657.77</v>
      </c>
      <c r="D60" s="12">
        <v>1576.86</v>
      </c>
      <c r="E60" s="12">
        <v>1564.9</v>
      </c>
      <c r="F60" s="12">
        <v>1657.23</v>
      </c>
      <c r="G60" s="12">
        <v>1776.8</v>
      </c>
      <c r="H60" s="12">
        <v>2014.72</v>
      </c>
      <c r="I60" s="12">
        <v>2314.16</v>
      </c>
      <c r="J60" s="12">
        <v>2360.73</v>
      </c>
      <c r="K60" s="12">
        <v>1889.38</v>
      </c>
      <c r="L60" s="12">
        <v>1830.82</v>
      </c>
      <c r="M60" s="12">
        <v>2419.8200000000002</v>
      </c>
      <c r="N60" s="12">
        <v>1860.03</v>
      </c>
      <c r="O60" s="12">
        <v>1886.08</v>
      </c>
      <c r="P60" s="12">
        <v>1877.35</v>
      </c>
      <c r="Q60" s="12">
        <v>2407.9699999999998</v>
      </c>
      <c r="R60" s="12">
        <v>2382.0500000000002</v>
      </c>
      <c r="S60" s="12">
        <v>2281.9699999999998</v>
      </c>
      <c r="T60" s="12">
        <v>1885.63</v>
      </c>
      <c r="U60" s="12">
        <v>2410.5700000000002</v>
      </c>
      <c r="V60" s="12">
        <v>2372.7399999999998</v>
      </c>
      <c r="W60" s="12">
        <v>2326.4</v>
      </c>
      <c r="X60" s="12">
        <v>1888.57</v>
      </c>
      <c r="Y60" s="12">
        <v>1822.54</v>
      </c>
    </row>
    <row r="61" spans="1:25" x14ac:dyDescent="0.25">
      <c r="A61" s="3">
        <v>5</v>
      </c>
      <c r="B61" s="12">
        <v>1886.4</v>
      </c>
      <c r="C61" s="12">
        <v>1717.3</v>
      </c>
      <c r="D61" s="12">
        <v>1649.86</v>
      </c>
      <c r="E61" s="12">
        <v>1626.98</v>
      </c>
      <c r="F61" s="12">
        <v>1718.49</v>
      </c>
      <c r="G61" s="12">
        <v>1886.13</v>
      </c>
      <c r="H61" s="12">
        <v>2041.85</v>
      </c>
      <c r="I61" s="12">
        <v>2274.1799999999998</v>
      </c>
      <c r="J61" s="12">
        <v>2424.6999999999998</v>
      </c>
      <c r="K61" s="12">
        <v>2486.13</v>
      </c>
      <c r="L61" s="12">
        <v>2521.04</v>
      </c>
      <c r="M61" s="12">
        <v>2624.74</v>
      </c>
      <c r="N61" s="12">
        <v>2620.27</v>
      </c>
      <c r="O61" s="12">
        <v>2633.65</v>
      </c>
      <c r="P61" s="12">
        <v>2622.54</v>
      </c>
      <c r="Q61" s="12">
        <v>2597.31</v>
      </c>
      <c r="R61" s="12">
        <v>2467.9</v>
      </c>
      <c r="S61" s="12">
        <v>2385.11</v>
      </c>
      <c r="T61" s="12">
        <v>2417.23</v>
      </c>
      <c r="U61" s="12">
        <v>2570.85</v>
      </c>
      <c r="V61" s="12">
        <v>2440.7199999999998</v>
      </c>
      <c r="W61" s="12">
        <v>2323.9899999999998</v>
      </c>
      <c r="X61" s="12">
        <v>2138.77</v>
      </c>
      <c r="Y61" s="12">
        <v>1949.89</v>
      </c>
    </row>
    <row r="62" spans="1:25" x14ac:dyDescent="0.25">
      <c r="A62" s="3">
        <v>6</v>
      </c>
      <c r="B62" s="12">
        <v>1890.06</v>
      </c>
      <c r="C62" s="12">
        <v>1753.14</v>
      </c>
      <c r="D62" s="12">
        <v>1702.48</v>
      </c>
      <c r="E62" s="12">
        <v>1707.62</v>
      </c>
      <c r="F62" s="12">
        <v>1810.37</v>
      </c>
      <c r="G62" s="12">
        <v>1963.91</v>
      </c>
      <c r="H62" s="12">
        <v>2283.67</v>
      </c>
      <c r="I62" s="12">
        <v>2354.84</v>
      </c>
      <c r="J62" s="12">
        <v>2582.19</v>
      </c>
      <c r="K62" s="12">
        <v>2566.38</v>
      </c>
      <c r="L62" s="12">
        <v>2720.2</v>
      </c>
      <c r="M62" s="12">
        <v>2717.14</v>
      </c>
      <c r="N62" s="12">
        <v>2690.09</v>
      </c>
      <c r="O62" s="12">
        <v>2695.14</v>
      </c>
      <c r="P62" s="12">
        <v>2678.22</v>
      </c>
      <c r="Q62" s="12">
        <v>2649.19</v>
      </c>
      <c r="R62" s="12">
        <v>2524.6</v>
      </c>
      <c r="S62" s="12">
        <v>2429.21</v>
      </c>
      <c r="T62" s="12">
        <v>2455.44</v>
      </c>
      <c r="U62" s="12">
        <v>2587.65</v>
      </c>
      <c r="V62" s="12">
        <v>2415.6799999999998</v>
      </c>
      <c r="W62" s="12">
        <v>2374.7199999999998</v>
      </c>
      <c r="X62" s="12">
        <v>2360.21</v>
      </c>
      <c r="Y62" s="12">
        <v>2344.87</v>
      </c>
    </row>
    <row r="63" spans="1:25" x14ac:dyDescent="0.25">
      <c r="A63" s="3">
        <v>7</v>
      </c>
      <c r="B63" s="12">
        <v>2348.92</v>
      </c>
      <c r="C63" s="12">
        <v>2254.7399999999998</v>
      </c>
      <c r="D63" s="12">
        <v>2200.96</v>
      </c>
      <c r="E63" s="12">
        <v>2123.39</v>
      </c>
      <c r="F63" s="12">
        <v>2178.63</v>
      </c>
      <c r="G63" s="12">
        <v>2209.14</v>
      </c>
      <c r="H63" s="12">
        <v>2216.98</v>
      </c>
      <c r="I63" s="12">
        <v>2334.9299999999998</v>
      </c>
      <c r="J63" s="12">
        <v>2482.65</v>
      </c>
      <c r="K63" s="12">
        <v>2498.9</v>
      </c>
      <c r="L63" s="12">
        <v>2541.94</v>
      </c>
      <c r="M63" s="12">
        <v>2437.46</v>
      </c>
      <c r="N63" s="12">
        <v>2366.02</v>
      </c>
      <c r="O63" s="12">
        <v>2307.1999999999998</v>
      </c>
      <c r="P63" s="12">
        <v>2264.9899999999998</v>
      </c>
      <c r="Q63" s="12">
        <v>2291.1999999999998</v>
      </c>
      <c r="R63" s="12">
        <v>2357.4</v>
      </c>
      <c r="S63" s="12">
        <v>2359.5500000000002</v>
      </c>
      <c r="T63" s="12">
        <v>2414.75</v>
      </c>
      <c r="U63" s="12">
        <v>2373.14</v>
      </c>
      <c r="V63" s="12">
        <v>2368.9899999999998</v>
      </c>
      <c r="W63" s="12">
        <v>2603.54</v>
      </c>
      <c r="X63" s="12">
        <v>2355.88</v>
      </c>
      <c r="Y63" s="12">
        <v>2250.91</v>
      </c>
    </row>
    <row r="64" spans="1:25" x14ac:dyDescent="0.25">
      <c r="A64" s="3">
        <v>8</v>
      </c>
      <c r="B64" s="12">
        <v>2312.81</v>
      </c>
      <c r="C64" s="12">
        <v>2070.0100000000002</v>
      </c>
      <c r="D64" s="12">
        <v>1941.02</v>
      </c>
      <c r="E64" s="12">
        <v>1922.56</v>
      </c>
      <c r="F64" s="12">
        <v>1965.85</v>
      </c>
      <c r="G64" s="12">
        <v>2011.65</v>
      </c>
      <c r="H64" s="12">
        <v>1992.8</v>
      </c>
      <c r="I64" s="12">
        <v>2212.09</v>
      </c>
      <c r="J64" s="12">
        <v>2341.58</v>
      </c>
      <c r="K64" s="12">
        <v>2408.41</v>
      </c>
      <c r="L64" s="12">
        <v>2467.6999999999998</v>
      </c>
      <c r="M64" s="12">
        <v>2493.04</v>
      </c>
      <c r="N64" s="12">
        <v>2477.1</v>
      </c>
      <c r="O64" s="12">
        <v>2467.81</v>
      </c>
      <c r="P64" s="12">
        <v>2457.7199999999998</v>
      </c>
      <c r="Q64" s="12">
        <v>2416.2600000000002</v>
      </c>
      <c r="R64" s="12">
        <v>2406.4699999999998</v>
      </c>
      <c r="S64" s="12">
        <v>2425.9499999999998</v>
      </c>
      <c r="T64" s="12">
        <v>2510.98</v>
      </c>
      <c r="U64" s="12">
        <v>2569.33</v>
      </c>
      <c r="V64" s="12">
        <v>2615.1799999999998</v>
      </c>
      <c r="W64" s="12">
        <v>2459.6799999999998</v>
      </c>
      <c r="X64" s="12">
        <v>2355.4</v>
      </c>
      <c r="Y64" s="12">
        <v>2289.96</v>
      </c>
    </row>
    <row r="65" spans="1:25" x14ac:dyDescent="0.25">
      <c r="A65" s="3">
        <v>9</v>
      </c>
      <c r="B65" s="12">
        <v>2225.3200000000002</v>
      </c>
      <c r="C65" s="12">
        <v>1953.22</v>
      </c>
      <c r="D65" s="12">
        <v>1753.51</v>
      </c>
      <c r="E65" s="12">
        <v>1741.63</v>
      </c>
      <c r="F65" s="12">
        <v>1840.72</v>
      </c>
      <c r="G65" s="12">
        <v>1937.85</v>
      </c>
      <c r="H65" s="12">
        <v>1940.77</v>
      </c>
      <c r="I65" s="12">
        <v>2183.91</v>
      </c>
      <c r="J65" s="12">
        <v>2326.91</v>
      </c>
      <c r="K65" s="12">
        <v>2371.5100000000002</v>
      </c>
      <c r="L65" s="12">
        <v>2418.4499999999998</v>
      </c>
      <c r="M65" s="12">
        <v>2448.1</v>
      </c>
      <c r="N65" s="12">
        <v>2434.73</v>
      </c>
      <c r="O65" s="12">
        <v>2428.59</v>
      </c>
      <c r="P65" s="12">
        <v>2420.06</v>
      </c>
      <c r="Q65" s="12">
        <v>2379.7199999999998</v>
      </c>
      <c r="R65" s="12">
        <v>2375.98</v>
      </c>
      <c r="S65" s="12">
        <v>2405.33</v>
      </c>
      <c r="T65" s="12">
        <v>2610.88</v>
      </c>
      <c r="U65" s="12">
        <v>2682.29</v>
      </c>
      <c r="V65" s="12">
        <v>2794.28</v>
      </c>
      <c r="W65" s="12">
        <v>2481.98</v>
      </c>
      <c r="X65" s="12">
        <v>2394.66</v>
      </c>
      <c r="Y65" s="12">
        <v>2306.15</v>
      </c>
    </row>
    <row r="66" spans="1:25" x14ac:dyDescent="0.25">
      <c r="A66" s="3">
        <v>10</v>
      </c>
      <c r="B66" s="12">
        <v>2255.16</v>
      </c>
      <c r="C66" s="12">
        <v>2127.52</v>
      </c>
      <c r="D66" s="12">
        <v>1990.01</v>
      </c>
      <c r="E66" s="12">
        <v>1983.28</v>
      </c>
      <c r="F66" s="12">
        <v>2066.92</v>
      </c>
      <c r="G66" s="12">
        <v>2249.17</v>
      </c>
      <c r="H66" s="12">
        <v>2294.9699999999998</v>
      </c>
      <c r="I66" s="12">
        <v>2335.71</v>
      </c>
      <c r="J66" s="12">
        <v>2467.02</v>
      </c>
      <c r="K66" s="12">
        <v>2536.63</v>
      </c>
      <c r="L66" s="12">
        <v>2482.19</v>
      </c>
      <c r="M66" s="12">
        <v>2489.8200000000002</v>
      </c>
      <c r="N66" s="12">
        <v>2471.4699999999998</v>
      </c>
      <c r="O66" s="12">
        <v>2474.4899999999998</v>
      </c>
      <c r="P66" s="12">
        <v>2464.58</v>
      </c>
      <c r="Q66" s="12">
        <v>2457.2199999999998</v>
      </c>
      <c r="R66" s="12">
        <v>2418.29</v>
      </c>
      <c r="S66" s="12">
        <v>2391.16</v>
      </c>
      <c r="T66" s="12">
        <v>2434.69</v>
      </c>
      <c r="U66" s="12">
        <v>2514.92</v>
      </c>
      <c r="V66" s="12">
        <v>2453.2199999999998</v>
      </c>
      <c r="W66" s="12">
        <v>2337.92</v>
      </c>
      <c r="X66" s="12">
        <v>2320.19</v>
      </c>
      <c r="Y66" s="12">
        <v>2188.8000000000002</v>
      </c>
    </row>
    <row r="67" spans="1:25" x14ac:dyDescent="0.25">
      <c r="A67" s="3">
        <v>11</v>
      </c>
      <c r="B67" s="12">
        <v>2009.56</v>
      </c>
      <c r="C67" s="12">
        <v>1753.23</v>
      </c>
      <c r="D67" s="12">
        <v>1725.42</v>
      </c>
      <c r="E67" s="12">
        <v>1741.23</v>
      </c>
      <c r="F67" s="12">
        <v>1860.74</v>
      </c>
      <c r="G67" s="12">
        <v>2057.96</v>
      </c>
      <c r="H67" s="12">
        <v>2268.9699999999998</v>
      </c>
      <c r="I67" s="12">
        <v>2320.41</v>
      </c>
      <c r="J67" s="12">
        <v>2469.36</v>
      </c>
      <c r="K67" s="12">
        <v>2537.13</v>
      </c>
      <c r="L67" s="12">
        <v>2550.71</v>
      </c>
      <c r="M67" s="12">
        <v>2559.09</v>
      </c>
      <c r="N67" s="12">
        <v>2540.79</v>
      </c>
      <c r="O67" s="12">
        <v>2552.62</v>
      </c>
      <c r="P67" s="12">
        <v>2537.4299999999998</v>
      </c>
      <c r="Q67" s="12">
        <v>2501.81</v>
      </c>
      <c r="R67" s="12">
        <v>2472.85</v>
      </c>
      <c r="S67" s="12">
        <v>2456.59</v>
      </c>
      <c r="T67" s="12">
        <v>2494.83</v>
      </c>
      <c r="U67" s="12">
        <v>2546.02</v>
      </c>
      <c r="V67" s="12">
        <v>2487.21</v>
      </c>
      <c r="W67" s="12">
        <v>2426.7199999999998</v>
      </c>
      <c r="X67" s="12">
        <v>2314.9899999999998</v>
      </c>
      <c r="Y67" s="12">
        <v>2289.86</v>
      </c>
    </row>
    <row r="68" spans="1:25" x14ac:dyDescent="0.25">
      <c r="A68" s="3">
        <v>12</v>
      </c>
      <c r="B68" s="12">
        <v>2277.19</v>
      </c>
      <c r="C68" s="12">
        <v>2129.4899999999998</v>
      </c>
      <c r="D68" s="12">
        <v>2014.51</v>
      </c>
      <c r="E68" s="12">
        <v>1966.42</v>
      </c>
      <c r="F68" s="12">
        <v>2070.36</v>
      </c>
      <c r="G68" s="12">
        <v>2250.21</v>
      </c>
      <c r="H68" s="12">
        <v>2305.35</v>
      </c>
      <c r="I68" s="12">
        <v>2330.42</v>
      </c>
      <c r="J68" s="12">
        <v>2516.13</v>
      </c>
      <c r="K68" s="12">
        <v>2584.0500000000002</v>
      </c>
      <c r="L68" s="12">
        <v>2588.2800000000002</v>
      </c>
      <c r="M68" s="12">
        <v>2583.63</v>
      </c>
      <c r="N68" s="12">
        <v>2568.88</v>
      </c>
      <c r="O68" s="12">
        <v>2563.7600000000002</v>
      </c>
      <c r="P68" s="12">
        <v>2537.86</v>
      </c>
      <c r="Q68" s="12">
        <v>2529.2800000000002</v>
      </c>
      <c r="R68" s="12">
        <v>2438.39</v>
      </c>
      <c r="S68" s="12">
        <v>2412.66</v>
      </c>
      <c r="T68" s="12">
        <v>2486.79</v>
      </c>
      <c r="U68" s="12">
        <v>2594.13</v>
      </c>
      <c r="V68" s="12">
        <v>2487.86</v>
      </c>
      <c r="W68" s="12">
        <v>2394.4</v>
      </c>
      <c r="X68" s="12">
        <v>2306.4699999999998</v>
      </c>
      <c r="Y68" s="12">
        <v>2280.63</v>
      </c>
    </row>
    <row r="69" spans="1:25" x14ac:dyDescent="0.25">
      <c r="A69" s="3">
        <v>13</v>
      </c>
      <c r="B69" s="12">
        <v>1986.41</v>
      </c>
      <c r="C69" s="12">
        <v>1807.33</v>
      </c>
      <c r="D69" s="12">
        <v>1742.85</v>
      </c>
      <c r="E69" s="12">
        <v>1730.22</v>
      </c>
      <c r="F69" s="12">
        <v>1868.04</v>
      </c>
      <c r="G69" s="12">
        <v>2124.2399999999998</v>
      </c>
      <c r="H69" s="12">
        <v>2245.11</v>
      </c>
      <c r="I69" s="12">
        <v>2298.61</v>
      </c>
      <c r="J69" s="12">
        <v>2396.2800000000002</v>
      </c>
      <c r="K69" s="12">
        <v>2475.02</v>
      </c>
      <c r="L69" s="12">
        <v>2473.87</v>
      </c>
      <c r="M69" s="12">
        <v>2458.34</v>
      </c>
      <c r="N69" s="12">
        <v>2428.36</v>
      </c>
      <c r="O69" s="12">
        <v>2433.1799999999998</v>
      </c>
      <c r="P69" s="12">
        <v>2429.12</v>
      </c>
      <c r="Q69" s="12">
        <v>2398.8200000000002</v>
      </c>
      <c r="R69" s="12">
        <v>2346.39</v>
      </c>
      <c r="S69" s="12">
        <v>2325.14</v>
      </c>
      <c r="T69" s="12">
        <v>2366.2199999999998</v>
      </c>
      <c r="U69" s="12">
        <v>2485.04</v>
      </c>
      <c r="V69" s="12">
        <v>2405.23</v>
      </c>
      <c r="W69" s="12">
        <v>2346.33</v>
      </c>
      <c r="X69" s="12">
        <v>2299.1999999999998</v>
      </c>
      <c r="Y69" s="12">
        <v>2268.06</v>
      </c>
    </row>
    <row r="70" spans="1:25" x14ac:dyDescent="0.25">
      <c r="A70" s="3">
        <v>14</v>
      </c>
      <c r="B70" s="12">
        <v>2242.7800000000002</v>
      </c>
      <c r="C70" s="12">
        <v>2046.12</v>
      </c>
      <c r="D70" s="12">
        <v>1915.58</v>
      </c>
      <c r="E70" s="12">
        <v>1885.77</v>
      </c>
      <c r="F70" s="12">
        <v>1962.01</v>
      </c>
      <c r="G70" s="12">
        <v>2200.02</v>
      </c>
      <c r="H70" s="12">
        <v>2191.1999999999998</v>
      </c>
      <c r="I70" s="12">
        <v>2271.4899999999998</v>
      </c>
      <c r="J70" s="12">
        <v>2430.5700000000002</v>
      </c>
      <c r="K70" s="12">
        <v>2586.89</v>
      </c>
      <c r="L70" s="12">
        <v>2638.74</v>
      </c>
      <c r="M70" s="12">
        <v>2626.81</v>
      </c>
      <c r="N70" s="12">
        <v>2496.2199999999998</v>
      </c>
      <c r="O70" s="12">
        <v>2475.92</v>
      </c>
      <c r="P70" s="12">
        <v>2459.86</v>
      </c>
      <c r="Q70" s="12">
        <v>2414.2600000000002</v>
      </c>
      <c r="R70" s="12">
        <v>2411.0700000000002</v>
      </c>
      <c r="S70" s="12">
        <v>2412.08</v>
      </c>
      <c r="T70" s="12">
        <v>2541.09</v>
      </c>
      <c r="U70" s="12">
        <v>2607.42</v>
      </c>
      <c r="V70" s="12">
        <v>2539.94</v>
      </c>
      <c r="W70" s="12">
        <v>2493.38</v>
      </c>
      <c r="X70" s="12">
        <v>2330.0100000000002</v>
      </c>
      <c r="Y70" s="12">
        <v>2264.7199999999998</v>
      </c>
    </row>
    <row r="71" spans="1:25" x14ac:dyDescent="0.25">
      <c r="A71" s="3">
        <v>15</v>
      </c>
      <c r="B71" s="12">
        <v>2227.84</v>
      </c>
      <c r="C71" s="12">
        <v>1891.99</v>
      </c>
      <c r="D71" s="12">
        <v>1843.79</v>
      </c>
      <c r="E71" s="12">
        <v>1818.09</v>
      </c>
      <c r="F71" s="12">
        <v>1833.16</v>
      </c>
      <c r="G71" s="12">
        <v>1875.51</v>
      </c>
      <c r="H71" s="12">
        <v>1871.83</v>
      </c>
      <c r="I71" s="12">
        <v>2149.54</v>
      </c>
      <c r="J71" s="12">
        <v>2313.8200000000002</v>
      </c>
      <c r="K71" s="12">
        <v>2378.81</v>
      </c>
      <c r="L71" s="12">
        <v>2441.6799999999998</v>
      </c>
      <c r="M71" s="12">
        <v>2447.87</v>
      </c>
      <c r="N71" s="12">
        <v>2397.85</v>
      </c>
      <c r="O71" s="12">
        <v>2394.98</v>
      </c>
      <c r="P71" s="12">
        <v>2392.69</v>
      </c>
      <c r="Q71" s="12">
        <v>2364.54</v>
      </c>
      <c r="R71" s="12">
        <v>2366.56</v>
      </c>
      <c r="S71" s="12">
        <v>2366.4299999999998</v>
      </c>
      <c r="T71" s="12">
        <v>2478.17</v>
      </c>
      <c r="U71" s="12">
        <v>2565.2199999999998</v>
      </c>
      <c r="V71" s="12">
        <v>2518.73</v>
      </c>
      <c r="W71" s="12">
        <v>2457.3000000000002</v>
      </c>
      <c r="X71" s="12">
        <v>2330.58</v>
      </c>
      <c r="Y71" s="12">
        <v>2299.02</v>
      </c>
    </row>
    <row r="72" spans="1:25" x14ac:dyDescent="0.25">
      <c r="A72" s="3">
        <v>16</v>
      </c>
      <c r="B72" s="12">
        <v>2128.06</v>
      </c>
      <c r="C72" s="12">
        <v>1880.12</v>
      </c>
      <c r="D72" s="12">
        <v>1843.26</v>
      </c>
      <c r="E72" s="12">
        <v>1839.88</v>
      </c>
      <c r="F72" s="12">
        <v>1876.11</v>
      </c>
      <c r="G72" s="12">
        <v>2190.46</v>
      </c>
      <c r="H72" s="12">
        <v>2277.36</v>
      </c>
      <c r="I72" s="12">
        <v>2366.4499999999998</v>
      </c>
      <c r="J72" s="12">
        <v>2561.1</v>
      </c>
      <c r="K72" s="12">
        <v>2692.33</v>
      </c>
      <c r="L72" s="12">
        <v>2694.32</v>
      </c>
      <c r="M72" s="12">
        <v>2577.17</v>
      </c>
      <c r="N72" s="12">
        <v>2541.16</v>
      </c>
      <c r="O72" s="12">
        <v>2544.36</v>
      </c>
      <c r="P72" s="12">
        <v>2454.58</v>
      </c>
      <c r="Q72" s="12">
        <v>2452.71</v>
      </c>
      <c r="R72" s="12">
        <v>2422.09</v>
      </c>
      <c r="S72" s="12">
        <v>2358.64</v>
      </c>
      <c r="T72" s="12">
        <v>2485.52</v>
      </c>
      <c r="U72" s="12">
        <v>2634.72</v>
      </c>
      <c r="V72" s="12">
        <v>2683.33</v>
      </c>
      <c r="W72" s="12">
        <v>2404.16</v>
      </c>
      <c r="X72" s="12">
        <v>2263.7800000000002</v>
      </c>
      <c r="Y72" s="12">
        <v>2248.19</v>
      </c>
    </row>
    <row r="73" spans="1:25" x14ac:dyDescent="0.25">
      <c r="A73" s="3">
        <v>17</v>
      </c>
      <c r="B73" s="12">
        <v>2143.88</v>
      </c>
      <c r="C73" s="12">
        <v>1894.78</v>
      </c>
      <c r="D73" s="12">
        <v>1878.9</v>
      </c>
      <c r="E73" s="12">
        <v>1866.89</v>
      </c>
      <c r="F73" s="12">
        <v>1888.45</v>
      </c>
      <c r="G73" s="12">
        <v>2143.5500000000002</v>
      </c>
      <c r="H73" s="12">
        <v>2258.81</v>
      </c>
      <c r="I73" s="12">
        <v>2346.5700000000002</v>
      </c>
      <c r="J73" s="12">
        <v>2519.8000000000002</v>
      </c>
      <c r="K73" s="12">
        <v>2629.65</v>
      </c>
      <c r="L73" s="12">
        <v>2612.16</v>
      </c>
      <c r="M73" s="12">
        <v>2571.4899999999998</v>
      </c>
      <c r="N73" s="12">
        <v>2505.06</v>
      </c>
      <c r="O73" s="12">
        <v>2506.6</v>
      </c>
      <c r="P73" s="12">
        <v>2484.9299999999998</v>
      </c>
      <c r="Q73" s="12">
        <v>2459.1999999999998</v>
      </c>
      <c r="R73" s="12">
        <v>2418.14</v>
      </c>
      <c r="S73" s="12">
        <v>2465.88</v>
      </c>
      <c r="T73" s="12">
        <v>2534.38</v>
      </c>
      <c r="U73" s="12">
        <v>2699.88</v>
      </c>
      <c r="V73" s="12">
        <v>2652.38</v>
      </c>
      <c r="W73" s="12">
        <v>2508.44</v>
      </c>
      <c r="X73" s="12">
        <v>2312.85</v>
      </c>
      <c r="Y73" s="12">
        <v>2233.1</v>
      </c>
    </row>
    <row r="74" spans="1:25" x14ac:dyDescent="0.25">
      <c r="A74" s="3">
        <v>18</v>
      </c>
      <c r="B74" s="12">
        <v>2110.7399999999998</v>
      </c>
      <c r="C74" s="12">
        <v>1880.29</v>
      </c>
      <c r="D74" s="12">
        <v>1838.8</v>
      </c>
      <c r="E74" s="12">
        <v>1837.52</v>
      </c>
      <c r="F74" s="12">
        <v>1979.67</v>
      </c>
      <c r="G74" s="12">
        <v>2149.8000000000002</v>
      </c>
      <c r="H74" s="12">
        <v>2225.0500000000002</v>
      </c>
      <c r="I74" s="12">
        <v>2318.69</v>
      </c>
      <c r="J74" s="12">
        <v>2558.29</v>
      </c>
      <c r="K74" s="12">
        <v>2713.51</v>
      </c>
      <c r="L74" s="12">
        <v>2713.72</v>
      </c>
      <c r="M74" s="12">
        <v>2571.21</v>
      </c>
      <c r="N74" s="12">
        <v>2534.31</v>
      </c>
      <c r="O74" s="12">
        <v>2550.9899999999998</v>
      </c>
      <c r="P74" s="12">
        <v>2528.69</v>
      </c>
      <c r="Q74" s="12">
        <v>2513.71</v>
      </c>
      <c r="R74" s="12">
        <v>2465.29</v>
      </c>
      <c r="S74" s="12">
        <v>2464.0100000000002</v>
      </c>
      <c r="T74" s="12">
        <v>2624.66</v>
      </c>
      <c r="U74" s="12">
        <v>2760.34</v>
      </c>
      <c r="V74" s="12">
        <v>2709.19</v>
      </c>
      <c r="W74" s="12">
        <v>2496.35</v>
      </c>
      <c r="X74" s="12">
        <v>2289.94</v>
      </c>
      <c r="Y74" s="12">
        <v>2210.87</v>
      </c>
    </row>
    <row r="75" spans="1:25" x14ac:dyDescent="0.25">
      <c r="A75" s="3">
        <v>19</v>
      </c>
      <c r="B75" s="12">
        <v>2114.8000000000002</v>
      </c>
      <c r="C75" s="12">
        <v>1895.73</v>
      </c>
      <c r="D75" s="12">
        <v>1874.33</v>
      </c>
      <c r="E75" s="12">
        <v>1881.27</v>
      </c>
      <c r="F75" s="12">
        <v>1940.51</v>
      </c>
      <c r="G75" s="12">
        <v>2172.77</v>
      </c>
      <c r="H75" s="12">
        <v>2291.34</v>
      </c>
      <c r="I75" s="12">
        <v>2390.14</v>
      </c>
      <c r="J75" s="12">
        <v>2623.16</v>
      </c>
      <c r="K75" s="12">
        <v>2748.22</v>
      </c>
      <c r="L75" s="12">
        <v>2731.51</v>
      </c>
      <c r="M75" s="12">
        <v>2589.4899999999998</v>
      </c>
      <c r="N75" s="12">
        <v>2552.83</v>
      </c>
      <c r="O75" s="12">
        <v>2539.21</v>
      </c>
      <c r="P75" s="12">
        <v>2511.39</v>
      </c>
      <c r="Q75" s="12">
        <v>2460.9299999999998</v>
      </c>
      <c r="R75" s="12">
        <v>2403.06</v>
      </c>
      <c r="S75" s="12">
        <v>2408.25</v>
      </c>
      <c r="T75" s="12">
        <v>2536.5</v>
      </c>
      <c r="U75" s="12">
        <v>2650.42</v>
      </c>
      <c r="V75" s="12">
        <v>2531.91</v>
      </c>
      <c r="W75" s="12">
        <v>2409.8200000000002</v>
      </c>
      <c r="X75" s="12">
        <v>2319.0300000000002</v>
      </c>
      <c r="Y75" s="12">
        <v>2223.15</v>
      </c>
    </row>
    <row r="76" spans="1:25" x14ac:dyDescent="0.25">
      <c r="A76" s="3">
        <v>20</v>
      </c>
      <c r="B76" s="12">
        <v>2110.65</v>
      </c>
      <c r="C76" s="12">
        <v>1896.92</v>
      </c>
      <c r="D76" s="12">
        <v>1868.39</v>
      </c>
      <c r="E76" s="12">
        <v>1868.19</v>
      </c>
      <c r="F76" s="12">
        <v>1891.34</v>
      </c>
      <c r="G76" s="12">
        <v>2124.75</v>
      </c>
      <c r="H76" s="12">
        <v>2258.41</v>
      </c>
      <c r="I76" s="12">
        <v>2311.77</v>
      </c>
      <c r="J76" s="12">
        <v>2431.08</v>
      </c>
      <c r="K76" s="12">
        <v>2517.09</v>
      </c>
      <c r="L76" s="12">
        <v>2503.63</v>
      </c>
      <c r="M76" s="12">
        <v>2523.69</v>
      </c>
      <c r="N76" s="12">
        <v>2490.5500000000002</v>
      </c>
      <c r="O76" s="12">
        <v>2407.9</v>
      </c>
      <c r="P76" s="12">
        <v>2391.96</v>
      </c>
      <c r="Q76" s="12">
        <v>2380.92</v>
      </c>
      <c r="R76" s="12">
        <v>2345.7199999999998</v>
      </c>
      <c r="S76" s="12">
        <v>2362.2800000000002</v>
      </c>
      <c r="T76" s="12">
        <v>2389.4899999999998</v>
      </c>
      <c r="U76" s="12">
        <v>2523.2199999999998</v>
      </c>
      <c r="V76" s="12">
        <v>2485.2399999999998</v>
      </c>
      <c r="W76" s="12">
        <v>2428.71</v>
      </c>
      <c r="X76" s="12">
        <v>2347.17</v>
      </c>
      <c r="Y76" s="12">
        <v>2306.96</v>
      </c>
    </row>
    <row r="77" spans="1:25" x14ac:dyDescent="0.25">
      <c r="A77" s="3">
        <v>21</v>
      </c>
      <c r="B77" s="12">
        <v>2281.41</v>
      </c>
      <c r="C77" s="12">
        <v>2116.56</v>
      </c>
      <c r="D77" s="12">
        <v>1942.38</v>
      </c>
      <c r="E77" s="12">
        <v>1918.77</v>
      </c>
      <c r="F77" s="12">
        <v>1926.31</v>
      </c>
      <c r="G77" s="12">
        <v>2109.19</v>
      </c>
      <c r="H77" s="12">
        <v>2126.58</v>
      </c>
      <c r="I77" s="12">
        <v>2274.1</v>
      </c>
      <c r="J77" s="12">
        <v>2436.4</v>
      </c>
      <c r="K77" s="12">
        <v>2489.21</v>
      </c>
      <c r="L77" s="12">
        <v>2553.96</v>
      </c>
      <c r="M77" s="12">
        <v>2561.84</v>
      </c>
      <c r="N77" s="12">
        <v>2424.7600000000002</v>
      </c>
      <c r="O77" s="12">
        <v>2410.62</v>
      </c>
      <c r="P77" s="12">
        <v>2409.8000000000002</v>
      </c>
      <c r="Q77" s="12">
        <v>2361.0500000000002</v>
      </c>
      <c r="R77" s="12">
        <v>2338.2800000000002</v>
      </c>
      <c r="S77" s="12">
        <v>2369.42</v>
      </c>
      <c r="T77" s="12">
        <v>2620.44</v>
      </c>
      <c r="U77" s="12">
        <v>2581.5</v>
      </c>
      <c r="V77" s="12">
        <v>2605.15</v>
      </c>
      <c r="W77" s="12">
        <v>2503.54</v>
      </c>
      <c r="X77" s="12">
        <v>2298.9299999999998</v>
      </c>
      <c r="Y77" s="12">
        <v>2288.0300000000002</v>
      </c>
    </row>
    <row r="78" spans="1:25" x14ac:dyDescent="0.25">
      <c r="A78" s="3">
        <v>22</v>
      </c>
      <c r="B78" s="12">
        <v>1965.77</v>
      </c>
      <c r="C78" s="12">
        <v>1897.43</v>
      </c>
      <c r="D78" s="12">
        <v>1869.77</v>
      </c>
      <c r="E78" s="12">
        <v>1859.23</v>
      </c>
      <c r="F78" s="12">
        <v>1868.45</v>
      </c>
      <c r="G78" s="12">
        <v>1884.84</v>
      </c>
      <c r="H78" s="12">
        <v>1899.16</v>
      </c>
      <c r="I78" s="12">
        <v>2217.5100000000002</v>
      </c>
      <c r="J78" s="12">
        <v>2216.9299999999998</v>
      </c>
      <c r="K78" s="12">
        <v>2370.6</v>
      </c>
      <c r="L78" s="12">
        <v>2491.12</v>
      </c>
      <c r="M78" s="12">
        <v>2430.06</v>
      </c>
      <c r="N78" s="12">
        <v>2390.14</v>
      </c>
      <c r="O78" s="12">
        <v>2377.33</v>
      </c>
      <c r="P78" s="12">
        <v>2366.6</v>
      </c>
      <c r="Q78" s="12">
        <v>2320.19</v>
      </c>
      <c r="R78" s="12">
        <v>2330.0300000000002</v>
      </c>
      <c r="S78" s="12">
        <v>2341.6</v>
      </c>
      <c r="T78" s="12">
        <v>2390.89</v>
      </c>
      <c r="U78" s="12">
        <v>2459.4499999999998</v>
      </c>
      <c r="V78" s="12">
        <v>2453.21</v>
      </c>
      <c r="W78" s="12">
        <v>2419.08</v>
      </c>
      <c r="X78" s="12">
        <v>2296.2600000000002</v>
      </c>
      <c r="Y78" s="12">
        <v>1966.84</v>
      </c>
    </row>
    <row r="79" spans="1:25" x14ac:dyDescent="0.25">
      <c r="A79" s="3">
        <v>23</v>
      </c>
      <c r="B79" s="12">
        <v>1978.68</v>
      </c>
      <c r="C79" s="12">
        <v>1821.94</v>
      </c>
      <c r="D79" s="12">
        <v>1804.18</v>
      </c>
      <c r="E79" s="12">
        <v>1761.79</v>
      </c>
      <c r="F79" s="12">
        <v>1779.2</v>
      </c>
      <c r="G79" s="12">
        <v>1869.35</v>
      </c>
      <c r="H79" s="12">
        <v>1988.71</v>
      </c>
      <c r="I79" s="12">
        <v>2065.2199999999998</v>
      </c>
      <c r="J79" s="12">
        <v>2421.71</v>
      </c>
      <c r="K79" s="12">
        <v>2556.14</v>
      </c>
      <c r="L79" s="12">
        <v>2470.35</v>
      </c>
      <c r="M79" s="12">
        <v>2490.17</v>
      </c>
      <c r="N79" s="12">
        <v>2481.23</v>
      </c>
      <c r="O79" s="12">
        <v>2479.08</v>
      </c>
      <c r="P79" s="12">
        <v>2467.4</v>
      </c>
      <c r="Q79" s="12">
        <v>2459.0500000000002</v>
      </c>
      <c r="R79" s="12">
        <v>2208.0500000000002</v>
      </c>
      <c r="S79" s="12">
        <v>2082.5</v>
      </c>
      <c r="T79" s="12">
        <v>2243.2199999999998</v>
      </c>
      <c r="U79" s="12">
        <v>2292.21</v>
      </c>
      <c r="V79" s="12">
        <v>2215.4899999999998</v>
      </c>
      <c r="W79" s="12">
        <v>2091.3200000000002</v>
      </c>
      <c r="X79" s="12">
        <v>2061.15</v>
      </c>
      <c r="Y79" s="12">
        <v>1885.53</v>
      </c>
    </row>
    <row r="80" spans="1:25" x14ac:dyDescent="0.25">
      <c r="A80" s="3">
        <v>24</v>
      </c>
      <c r="B80" s="12">
        <v>1923.2</v>
      </c>
      <c r="C80" s="12">
        <v>1752.01</v>
      </c>
      <c r="D80" s="12">
        <v>1826.55</v>
      </c>
      <c r="E80" s="12">
        <v>1782.71</v>
      </c>
      <c r="F80" s="12">
        <v>1846.3</v>
      </c>
      <c r="G80" s="12">
        <v>1995.85</v>
      </c>
      <c r="H80" s="12">
        <v>2168.75</v>
      </c>
      <c r="I80" s="12">
        <v>2278.5</v>
      </c>
      <c r="J80" s="12">
        <v>2367.39</v>
      </c>
      <c r="K80" s="12">
        <v>2368.29</v>
      </c>
      <c r="L80" s="12">
        <v>2341.7600000000002</v>
      </c>
      <c r="M80" s="12">
        <v>2366.91</v>
      </c>
      <c r="N80" s="12">
        <v>2367.4699999999998</v>
      </c>
      <c r="O80" s="12">
        <v>2368.77</v>
      </c>
      <c r="P80" s="12">
        <v>2360.9699999999998</v>
      </c>
      <c r="Q80" s="12">
        <v>2348.66</v>
      </c>
      <c r="R80" s="12">
        <v>2341.39</v>
      </c>
      <c r="S80" s="12">
        <v>2322.7199999999998</v>
      </c>
      <c r="T80" s="12">
        <v>2299.9299999999998</v>
      </c>
      <c r="U80" s="12">
        <v>2389.09</v>
      </c>
      <c r="V80" s="12">
        <v>2431.7399999999998</v>
      </c>
      <c r="W80" s="12">
        <v>2336.4699999999998</v>
      </c>
      <c r="X80" s="12">
        <v>2286.15</v>
      </c>
      <c r="Y80" s="12">
        <v>2223.2600000000002</v>
      </c>
    </row>
    <row r="81" spans="1:25" x14ac:dyDescent="0.25">
      <c r="A81" s="3">
        <v>25</v>
      </c>
      <c r="B81" s="12">
        <v>1900.15</v>
      </c>
      <c r="C81" s="12">
        <v>1766.41</v>
      </c>
      <c r="D81" s="12">
        <v>1697.18</v>
      </c>
      <c r="E81" s="12">
        <v>1677.58</v>
      </c>
      <c r="F81" s="12">
        <v>1757.72</v>
      </c>
      <c r="G81" s="12">
        <v>1892.7</v>
      </c>
      <c r="H81" s="12">
        <v>2089.9499999999998</v>
      </c>
      <c r="I81" s="12">
        <v>2275.12</v>
      </c>
      <c r="J81" s="12">
        <v>2330.71</v>
      </c>
      <c r="K81" s="12">
        <v>2374.8200000000002</v>
      </c>
      <c r="L81" s="12">
        <v>2380.89</v>
      </c>
      <c r="M81" s="12">
        <v>2416.8000000000002</v>
      </c>
      <c r="N81" s="12">
        <v>2405.2199999999998</v>
      </c>
      <c r="O81" s="12">
        <v>2413.2199999999998</v>
      </c>
      <c r="P81" s="12">
        <v>2420.69</v>
      </c>
      <c r="Q81" s="12">
        <v>2390.11</v>
      </c>
      <c r="R81" s="12">
        <v>2375.7399999999998</v>
      </c>
      <c r="S81" s="12">
        <v>2342.7399999999998</v>
      </c>
      <c r="T81" s="12">
        <v>2343.08</v>
      </c>
      <c r="U81" s="12">
        <v>2357.9299999999998</v>
      </c>
      <c r="V81" s="12">
        <v>2378.7199999999998</v>
      </c>
      <c r="W81" s="12">
        <v>2315.36</v>
      </c>
      <c r="X81" s="12">
        <v>2191.38</v>
      </c>
      <c r="Y81" s="12">
        <v>1953.6</v>
      </c>
    </row>
    <row r="82" spans="1:25" x14ac:dyDescent="0.25">
      <c r="A82" s="3">
        <v>26</v>
      </c>
      <c r="B82" s="12">
        <v>1863.85</v>
      </c>
      <c r="C82" s="12">
        <v>1740.71</v>
      </c>
      <c r="D82" s="12">
        <v>1627.15</v>
      </c>
      <c r="E82" s="12">
        <v>1621.47</v>
      </c>
      <c r="F82" s="12">
        <v>1754.14</v>
      </c>
      <c r="G82" s="12">
        <v>1885.36</v>
      </c>
      <c r="H82" s="12">
        <v>2175.59</v>
      </c>
      <c r="I82" s="12">
        <v>2300.2600000000002</v>
      </c>
      <c r="J82" s="12">
        <v>2377.5700000000002</v>
      </c>
      <c r="K82" s="12">
        <v>2416.09</v>
      </c>
      <c r="L82" s="12">
        <v>2417.54</v>
      </c>
      <c r="M82" s="12">
        <v>2436.11</v>
      </c>
      <c r="N82" s="12">
        <v>2441.8200000000002</v>
      </c>
      <c r="O82" s="12">
        <v>2448.62</v>
      </c>
      <c r="P82" s="12">
        <v>2471.0300000000002</v>
      </c>
      <c r="Q82" s="12">
        <v>2483.75</v>
      </c>
      <c r="R82" s="12">
        <v>2465.2399999999998</v>
      </c>
      <c r="S82" s="12">
        <v>2437.63</v>
      </c>
      <c r="T82" s="12">
        <v>2431.0100000000002</v>
      </c>
      <c r="U82" s="12">
        <v>2532.87</v>
      </c>
      <c r="V82" s="12">
        <v>2523.37</v>
      </c>
      <c r="W82" s="12">
        <v>2418.6999999999998</v>
      </c>
      <c r="X82" s="12">
        <v>2295.36</v>
      </c>
      <c r="Y82" s="12">
        <v>2169.1</v>
      </c>
    </row>
    <row r="83" spans="1:25" x14ac:dyDescent="0.25">
      <c r="A83" s="3">
        <v>27</v>
      </c>
      <c r="B83" s="12">
        <v>1961.24</v>
      </c>
      <c r="C83" s="12">
        <v>1862.82</v>
      </c>
      <c r="D83" s="12">
        <v>1843.85</v>
      </c>
      <c r="E83" s="12">
        <v>1833.44</v>
      </c>
      <c r="F83" s="12">
        <v>1877.06</v>
      </c>
      <c r="G83" s="12">
        <v>1932.25</v>
      </c>
      <c r="H83" s="12">
        <v>2159.4699999999998</v>
      </c>
      <c r="I83" s="12">
        <v>2327.06</v>
      </c>
      <c r="J83" s="12">
        <v>2466.3200000000002</v>
      </c>
      <c r="K83" s="12">
        <v>2507.7800000000002</v>
      </c>
      <c r="L83" s="12">
        <v>2434.9</v>
      </c>
      <c r="M83" s="12">
        <v>2462.83</v>
      </c>
      <c r="N83" s="12">
        <v>2442.41</v>
      </c>
      <c r="O83" s="12">
        <v>2447.02</v>
      </c>
      <c r="P83" s="12">
        <v>2441.58</v>
      </c>
      <c r="Q83" s="12">
        <v>2438.09</v>
      </c>
      <c r="R83" s="12">
        <v>2431.0100000000002</v>
      </c>
      <c r="S83" s="12">
        <v>2388.9499999999998</v>
      </c>
      <c r="T83" s="12">
        <v>2378.86</v>
      </c>
      <c r="U83" s="12">
        <v>2453.2199999999998</v>
      </c>
      <c r="V83" s="12">
        <v>2561.1799999999998</v>
      </c>
      <c r="W83" s="12">
        <v>2446.38</v>
      </c>
      <c r="X83" s="12">
        <v>2321.59</v>
      </c>
      <c r="Y83" s="12">
        <v>2246.69</v>
      </c>
    </row>
    <row r="84" spans="1:25" x14ac:dyDescent="0.25">
      <c r="A84" s="3">
        <v>28</v>
      </c>
      <c r="B84" s="12">
        <v>2227.54</v>
      </c>
      <c r="C84" s="12">
        <v>1955.83</v>
      </c>
      <c r="D84" s="12">
        <v>1913.19</v>
      </c>
      <c r="E84" s="12">
        <v>1869.74</v>
      </c>
      <c r="F84" s="12">
        <v>1895.79</v>
      </c>
      <c r="G84" s="12">
        <v>1915.94</v>
      </c>
      <c r="H84" s="12">
        <v>1886.5</v>
      </c>
      <c r="I84" s="12">
        <v>2094.71</v>
      </c>
      <c r="J84" s="12">
        <v>2295.21</v>
      </c>
      <c r="K84" s="12">
        <v>2351.3000000000002</v>
      </c>
      <c r="L84" s="12">
        <v>2365.92</v>
      </c>
      <c r="M84" s="12">
        <v>2367.85</v>
      </c>
      <c r="N84" s="12">
        <v>2355.36</v>
      </c>
      <c r="O84" s="12">
        <v>2350.0100000000002</v>
      </c>
      <c r="P84" s="12">
        <v>2357.66</v>
      </c>
      <c r="Q84" s="12">
        <v>2332.84</v>
      </c>
      <c r="R84" s="12">
        <v>2337.4899999999998</v>
      </c>
      <c r="S84" s="12">
        <v>2334.9899999999998</v>
      </c>
      <c r="T84" s="12">
        <v>2329.12</v>
      </c>
      <c r="U84" s="12">
        <v>2375.15</v>
      </c>
      <c r="V84" s="12">
        <v>2411.59</v>
      </c>
      <c r="W84" s="12">
        <v>2341.2399999999998</v>
      </c>
      <c r="X84" s="12">
        <v>2274.75</v>
      </c>
      <c r="Y84" s="12">
        <v>2166.2800000000002</v>
      </c>
    </row>
    <row r="85" spans="1:25" x14ac:dyDescent="0.25">
      <c r="A85" s="3">
        <v>29</v>
      </c>
      <c r="B85" s="12">
        <v>2126.59</v>
      </c>
      <c r="C85" s="12">
        <v>1849.01</v>
      </c>
      <c r="D85" s="12">
        <v>1819.65</v>
      </c>
      <c r="E85" s="12">
        <v>1722.97</v>
      </c>
      <c r="F85" s="12">
        <v>1817.42</v>
      </c>
      <c r="G85" s="12">
        <v>1828.11</v>
      </c>
      <c r="H85" s="12">
        <v>1874.75</v>
      </c>
      <c r="I85" s="12">
        <v>1936.7</v>
      </c>
      <c r="J85" s="12">
        <v>2266.86</v>
      </c>
      <c r="K85" s="12">
        <v>2287.4899999999998</v>
      </c>
      <c r="L85" s="12">
        <v>2319</v>
      </c>
      <c r="M85" s="12">
        <v>2357.96</v>
      </c>
      <c r="N85" s="12">
        <v>2337.59</v>
      </c>
      <c r="O85" s="12">
        <v>2301.1999999999998</v>
      </c>
      <c r="P85" s="12">
        <v>2301.09</v>
      </c>
      <c r="Q85" s="12">
        <v>2293.9</v>
      </c>
      <c r="R85" s="12">
        <v>2282.65</v>
      </c>
      <c r="S85" s="12">
        <v>2281.14</v>
      </c>
      <c r="T85" s="12">
        <v>2295.0100000000002</v>
      </c>
      <c r="U85" s="12">
        <v>2465.37</v>
      </c>
      <c r="V85" s="12">
        <v>2443.33</v>
      </c>
      <c r="W85" s="12">
        <v>2336.04</v>
      </c>
      <c r="X85" s="12">
        <v>2273.44</v>
      </c>
      <c r="Y85" s="12">
        <v>2197.13</v>
      </c>
    </row>
    <row r="86" spans="1:25" x14ac:dyDescent="0.25">
      <c r="A86" s="3">
        <v>30</v>
      </c>
      <c r="B86" s="12">
        <v>1948.7</v>
      </c>
      <c r="C86" s="12">
        <v>1688.78</v>
      </c>
      <c r="D86" s="12">
        <v>1631.71</v>
      </c>
      <c r="E86" s="12">
        <v>1615.6</v>
      </c>
      <c r="F86" s="12">
        <v>1636.32</v>
      </c>
      <c r="G86" s="12">
        <v>1842.71</v>
      </c>
      <c r="H86" s="12">
        <v>2069.21</v>
      </c>
      <c r="I86" s="12">
        <v>2288.1799999999998</v>
      </c>
      <c r="J86" s="12">
        <v>2397.11</v>
      </c>
      <c r="K86" s="12">
        <v>2460.0300000000002</v>
      </c>
      <c r="L86" s="12">
        <v>2418.67</v>
      </c>
      <c r="M86" s="12">
        <v>2470.6999999999998</v>
      </c>
      <c r="N86" s="12">
        <v>2453.0500000000002</v>
      </c>
      <c r="O86" s="12">
        <v>2467.44</v>
      </c>
      <c r="P86" s="12">
        <v>2406.23</v>
      </c>
      <c r="Q86" s="12">
        <v>2384.56</v>
      </c>
      <c r="R86" s="12">
        <v>2417.36</v>
      </c>
      <c r="S86" s="12">
        <v>2418.2600000000002</v>
      </c>
      <c r="T86" s="12">
        <v>2342.0700000000002</v>
      </c>
      <c r="U86" s="12">
        <v>2430.9499999999998</v>
      </c>
      <c r="V86" s="12">
        <v>2457.48</v>
      </c>
      <c r="W86" s="12">
        <v>2376.9299999999998</v>
      </c>
      <c r="X86" s="12">
        <v>2221.42</v>
      </c>
      <c r="Y86" s="12">
        <v>1931.4</v>
      </c>
    </row>
    <row r="87" spans="1:25" x14ac:dyDescent="0.25">
      <c r="A87" s="3">
        <v>31</v>
      </c>
      <c r="B87" s="12">
        <v>1692.18</v>
      </c>
      <c r="C87" s="12">
        <v>1542.5</v>
      </c>
      <c r="D87" s="12">
        <v>1513.57</v>
      </c>
      <c r="E87" s="12">
        <v>1495.99</v>
      </c>
      <c r="F87" s="12">
        <v>1542.63</v>
      </c>
      <c r="G87" s="12">
        <v>1710.56</v>
      </c>
      <c r="H87" s="12">
        <v>1904.12</v>
      </c>
      <c r="I87" s="12">
        <v>2182.08</v>
      </c>
      <c r="J87" s="12">
        <v>2313.02</v>
      </c>
      <c r="K87" s="12">
        <v>2398.27</v>
      </c>
      <c r="L87" s="12">
        <v>2380.65</v>
      </c>
      <c r="M87" s="12">
        <v>2394.91</v>
      </c>
      <c r="N87" s="12">
        <v>2345.37</v>
      </c>
      <c r="O87" s="12">
        <v>2345.09</v>
      </c>
      <c r="P87" s="12">
        <v>2335.71</v>
      </c>
      <c r="Q87" s="12">
        <v>2320.31</v>
      </c>
      <c r="R87" s="12">
        <v>2308.7800000000002</v>
      </c>
      <c r="S87" s="12">
        <v>2290.29</v>
      </c>
      <c r="T87" s="12">
        <v>2291.44</v>
      </c>
      <c r="U87" s="12">
        <v>2361.7600000000002</v>
      </c>
      <c r="V87" s="12">
        <v>2355.62</v>
      </c>
      <c r="W87" s="12">
        <v>2296.86</v>
      </c>
      <c r="X87" s="12">
        <v>2030.13</v>
      </c>
      <c r="Y87" s="12">
        <v>1982.46</v>
      </c>
    </row>
    <row r="88" spans="1:25" ht="18" customHeight="1" x14ac:dyDescent="0.25">
      <c r="A88" s="55" t="s">
        <v>52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x14ac:dyDescent="0.25">
      <c r="A89" s="5" t="s">
        <v>13</v>
      </c>
      <c r="B89" s="10" t="s">
        <v>14</v>
      </c>
      <c r="C89" s="10" t="s">
        <v>15</v>
      </c>
      <c r="D89" s="10" t="s">
        <v>16</v>
      </c>
      <c r="E89" s="10" t="s">
        <v>17</v>
      </c>
      <c r="F89" s="10" t="s">
        <v>18</v>
      </c>
      <c r="G89" s="10" t="s">
        <v>19</v>
      </c>
      <c r="H89" s="10" t="s">
        <v>20</v>
      </c>
      <c r="I89" s="10" t="s">
        <v>21</v>
      </c>
      <c r="J89" s="10" t="s">
        <v>22</v>
      </c>
      <c r="K89" s="10" t="s">
        <v>23</v>
      </c>
      <c r="L89" s="10" t="s">
        <v>24</v>
      </c>
      <c r="M89" s="10" t="s">
        <v>25</v>
      </c>
      <c r="N89" s="10" t="s">
        <v>26</v>
      </c>
      <c r="O89" s="10" t="s">
        <v>27</v>
      </c>
      <c r="P89" s="10" t="s">
        <v>28</v>
      </c>
      <c r="Q89" s="9" t="s">
        <v>29</v>
      </c>
      <c r="R89" s="10" t="s">
        <v>30</v>
      </c>
      <c r="S89" s="10" t="s">
        <v>31</v>
      </c>
      <c r="T89" s="10" t="s">
        <v>32</v>
      </c>
      <c r="U89" s="10" t="s">
        <v>33</v>
      </c>
      <c r="V89" s="10" t="s">
        <v>34</v>
      </c>
      <c r="W89" s="10" t="s">
        <v>35</v>
      </c>
      <c r="X89" s="10" t="s">
        <v>36</v>
      </c>
      <c r="Y89" s="10" t="s">
        <v>37</v>
      </c>
    </row>
    <row r="90" spans="1:25" ht="15.75" customHeight="1" x14ac:dyDescent="0.25">
      <c r="A90" s="3">
        <v>1</v>
      </c>
      <c r="B90" s="12">
        <v>10.02</v>
      </c>
      <c r="C90" s="12">
        <v>0</v>
      </c>
      <c r="D90" s="12">
        <v>0</v>
      </c>
      <c r="E90" s="12">
        <v>79.77</v>
      </c>
      <c r="F90" s="12">
        <v>93.21</v>
      </c>
      <c r="G90" s="12">
        <v>0</v>
      </c>
      <c r="H90" s="12">
        <v>18.14</v>
      </c>
      <c r="I90" s="12">
        <v>129.25</v>
      </c>
      <c r="J90" s="12">
        <v>88.35</v>
      </c>
      <c r="K90" s="12">
        <v>131.94</v>
      </c>
      <c r="L90" s="12">
        <v>81.95</v>
      </c>
      <c r="M90" s="12">
        <v>75.16</v>
      </c>
      <c r="N90" s="12">
        <v>69.430000000000007</v>
      </c>
      <c r="O90" s="12">
        <v>71.099999999999994</v>
      </c>
      <c r="P90" s="12">
        <v>64.56</v>
      </c>
      <c r="Q90" s="12">
        <v>6.59</v>
      </c>
      <c r="R90" s="12">
        <v>58.03</v>
      </c>
      <c r="S90" s="12">
        <v>114.79</v>
      </c>
      <c r="T90" s="12">
        <v>295.36</v>
      </c>
      <c r="U90" s="12">
        <v>135.19</v>
      </c>
      <c r="V90" s="12">
        <v>64.25</v>
      </c>
      <c r="W90" s="12">
        <v>0</v>
      </c>
      <c r="X90" s="12">
        <v>0</v>
      </c>
      <c r="Y90" s="12">
        <v>0</v>
      </c>
    </row>
    <row r="91" spans="1:25" x14ac:dyDescent="0.25">
      <c r="A91" s="3">
        <v>2</v>
      </c>
      <c r="B91" s="12">
        <v>0</v>
      </c>
      <c r="C91" s="12">
        <v>0</v>
      </c>
      <c r="D91" s="12">
        <v>0</v>
      </c>
      <c r="E91" s="12">
        <v>0</v>
      </c>
      <c r="F91" s="12">
        <v>0.32</v>
      </c>
      <c r="G91" s="12">
        <v>83.9</v>
      </c>
      <c r="H91" s="12">
        <v>12.22</v>
      </c>
      <c r="I91" s="12">
        <v>40.020000000000003</v>
      </c>
      <c r="J91" s="12">
        <v>63.75</v>
      </c>
      <c r="K91" s="12">
        <v>22.75</v>
      </c>
      <c r="L91" s="12">
        <v>17.28</v>
      </c>
      <c r="M91" s="12">
        <v>0</v>
      </c>
      <c r="N91" s="12">
        <v>133.61000000000001</v>
      </c>
      <c r="O91" s="12">
        <v>183.69</v>
      </c>
      <c r="P91" s="12">
        <v>18.440000000000001</v>
      </c>
      <c r="Q91" s="12">
        <v>0</v>
      </c>
      <c r="R91" s="12">
        <v>5.27</v>
      </c>
      <c r="S91" s="12">
        <v>10.68</v>
      </c>
      <c r="T91" s="12">
        <v>10.59</v>
      </c>
      <c r="U91" s="12">
        <v>0</v>
      </c>
      <c r="V91" s="12">
        <v>5.05</v>
      </c>
      <c r="W91" s="12">
        <v>0</v>
      </c>
      <c r="X91" s="12">
        <v>0</v>
      </c>
      <c r="Y91" s="12">
        <v>0</v>
      </c>
    </row>
    <row r="92" spans="1:25" x14ac:dyDescent="0.25">
      <c r="A92" s="3">
        <v>3</v>
      </c>
      <c r="B92" s="12">
        <v>0</v>
      </c>
      <c r="C92" s="12">
        <v>0</v>
      </c>
      <c r="D92" s="12">
        <v>0</v>
      </c>
      <c r="E92" s="12">
        <v>0</v>
      </c>
      <c r="F92" s="12">
        <v>153.77000000000001</v>
      </c>
      <c r="G92" s="12">
        <v>186.96</v>
      </c>
      <c r="H92" s="12">
        <v>312.7</v>
      </c>
      <c r="I92" s="12">
        <v>78.72</v>
      </c>
      <c r="J92" s="12">
        <v>321.72000000000003</v>
      </c>
      <c r="K92" s="12">
        <v>35.020000000000003</v>
      </c>
      <c r="L92" s="12">
        <v>29.83</v>
      </c>
      <c r="M92" s="12">
        <v>13.6</v>
      </c>
      <c r="N92" s="12">
        <v>92.43</v>
      </c>
      <c r="O92" s="12">
        <v>70.83</v>
      </c>
      <c r="P92" s="12">
        <v>5.52</v>
      </c>
      <c r="Q92" s="12">
        <v>60.14</v>
      </c>
      <c r="R92" s="12">
        <v>42.01</v>
      </c>
      <c r="S92" s="12">
        <v>129.66</v>
      </c>
      <c r="T92" s="12">
        <v>239.78</v>
      </c>
      <c r="U92" s="12">
        <v>177.16</v>
      </c>
      <c r="V92" s="12">
        <v>0</v>
      </c>
      <c r="W92" s="12">
        <v>0</v>
      </c>
      <c r="X92" s="12">
        <v>0</v>
      </c>
      <c r="Y92" s="12">
        <v>0</v>
      </c>
    </row>
    <row r="93" spans="1:25" x14ac:dyDescent="0.25">
      <c r="A93" s="3">
        <v>4</v>
      </c>
      <c r="B93" s="12">
        <v>0</v>
      </c>
      <c r="C93" s="12">
        <v>0</v>
      </c>
      <c r="D93" s="12">
        <v>55.98</v>
      </c>
      <c r="E93" s="12">
        <v>67.37</v>
      </c>
      <c r="F93" s="12">
        <v>70.709999999999994</v>
      </c>
      <c r="G93" s="12">
        <v>181</v>
      </c>
      <c r="H93" s="12">
        <v>273.18</v>
      </c>
      <c r="I93" s="12">
        <v>34.96</v>
      </c>
      <c r="J93" s="12">
        <v>38.909999999999997</v>
      </c>
      <c r="K93" s="12">
        <v>550.88</v>
      </c>
      <c r="L93" s="12">
        <v>630.66999999999996</v>
      </c>
      <c r="M93" s="12">
        <v>0</v>
      </c>
      <c r="N93" s="12">
        <v>528.48</v>
      </c>
      <c r="O93" s="12">
        <v>253.67</v>
      </c>
      <c r="P93" s="12">
        <v>590.29</v>
      </c>
      <c r="Q93" s="12">
        <v>0</v>
      </c>
      <c r="R93" s="12">
        <v>0.25</v>
      </c>
      <c r="S93" s="12">
        <v>115.14</v>
      </c>
      <c r="T93" s="12">
        <v>600.72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</row>
    <row r="94" spans="1:25" x14ac:dyDescent="0.25">
      <c r="A94" s="3">
        <v>5</v>
      </c>
      <c r="B94" s="12">
        <v>0</v>
      </c>
      <c r="C94" s="12">
        <v>7.62</v>
      </c>
      <c r="D94" s="12">
        <v>0</v>
      </c>
      <c r="E94" s="12">
        <v>91.3</v>
      </c>
      <c r="F94" s="12">
        <v>174.17</v>
      </c>
      <c r="G94" s="12">
        <v>228.03</v>
      </c>
      <c r="H94" s="12">
        <v>23.86</v>
      </c>
      <c r="I94" s="12">
        <v>21.3</v>
      </c>
      <c r="J94" s="12">
        <v>253.24</v>
      </c>
      <c r="K94" s="12">
        <v>187.66</v>
      </c>
      <c r="L94" s="12">
        <v>85.05</v>
      </c>
      <c r="M94" s="12">
        <v>239.87</v>
      </c>
      <c r="N94" s="12">
        <v>12.73</v>
      </c>
      <c r="O94" s="12">
        <v>11.07</v>
      </c>
      <c r="P94" s="12">
        <v>0.3</v>
      </c>
      <c r="Q94" s="12">
        <v>42</v>
      </c>
      <c r="R94" s="12">
        <v>33.409999999999997</v>
      </c>
      <c r="S94" s="12">
        <v>245.5</v>
      </c>
      <c r="T94" s="12">
        <v>479.09</v>
      </c>
      <c r="U94" s="12">
        <v>226.44</v>
      </c>
      <c r="V94" s="12">
        <v>193.1</v>
      </c>
      <c r="W94" s="12">
        <v>0</v>
      </c>
      <c r="X94" s="12">
        <v>0</v>
      </c>
      <c r="Y94" s="12">
        <v>0</v>
      </c>
    </row>
    <row r="95" spans="1:25" x14ac:dyDescent="0.25">
      <c r="A95" s="3">
        <v>6</v>
      </c>
      <c r="B95" s="12">
        <v>0</v>
      </c>
      <c r="C95" s="12">
        <v>17.95</v>
      </c>
      <c r="D95" s="12">
        <v>31.13</v>
      </c>
      <c r="E95" s="12">
        <v>59.69</v>
      </c>
      <c r="F95" s="12">
        <v>104.77</v>
      </c>
      <c r="G95" s="12">
        <v>27.22</v>
      </c>
      <c r="H95" s="12">
        <v>0.14000000000000001</v>
      </c>
      <c r="I95" s="12">
        <v>132.93</v>
      </c>
      <c r="J95" s="12">
        <v>57.79</v>
      </c>
      <c r="K95" s="12">
        <v>18.899999999999999</v>
      </c>
      <c r="L95" s="12">
        <v>9.56</v>
      </c>
      <c r="M95" s="12">
        <v>6.24</v>
      </c>
      <c r="N95" s="12">
        <v>9.92</v>
      </c>
      <c r="O95" s="12">
        <v>148.91</v>
      </c>
      <c r="P95" s="12">
        <v>1.02</v>
      </c>
      <c r="Q95" s="12">
        <v>117.61</v>
      </c>
      <c r="R95" s="12">
        <v>4.3099999999999996</v>
      </c>
      <c r="S95" s="12">
        <v>0</v>
      </c>
      <c r="T95" s="12">
        <v>3443.15</v>
      </c>
      <c r="U95" s="12">
        <v>3877.64</v>
      </c>
      <c r="V95" s="12">
        <v>133.41</v>
      </c>
      <c r="W95" s="12">
        <v>191.62</v>
      </c>
      <c r="X95" s="12">
        <v>13.07</v>
      </c>
      <c r="Y95" s="12">
        <v>10.19</v>
      </c>
    </row>
    <row r="96" spans="1:25" x14ac:dyDescent="0.25">
      <c r="A96" s="3">
        <v>7</v>
      </c>
      <c r="B96" s="12">
        <v>0</v>
      </c>
      <c r="C96" s="12">
        <v>0</v>
      </c>
      <c r="D96" s="12">
        <v>0</v>
      </c>
      <c r="E96" s="12">
        <v>6.59</v>
      </c>
      <c r="F96" s="12">
        <v>8.7100000000000009</v>
      </c>
      <c r="G96" s="12">
        <v>105.63</v>
      </c>
      <c r="H96" s="12">
        <v>106.9</v>
      </c>
      <c r="I96" s="12">
        <v>44.87</v>
      </c>
      <c r="J96" s="12">
        <v>78.91</v>
      </c>
      <c r="K96" s="12">
        <v>184</v>
      </c>
      <c r="L96" s="12">
        <v>0.21</v>
      </c>
      <c r="M96" s="12">
        <v>402.01</v>
      </c>
      <c r="N96" s="12">
        <v>4.16</v>
      </c>
      <c r="O96" s="12">
        <v>586.74</v>
      </c>
      <c r="P96" s="12">
        <v>296.04000000000002</v>
      </c>
      <c r="Q96" s="12">
        <v>582.14</v>
      </c>
      <c r="R96" s="12">
        <v>439.01</v>
      </c>
      <c r="S96" s="12">
        <v>441.82</v>
      </c>
      <c r="T96" s="12">
        <v>410.57</v>
      </c>
      <c r="U96" s="12">
        <v>417.13</v>
      </c>
      <c r="V96" s="12">
        <v>269.36</v>
      </c>
      <c r="W96" s="12">
        <v>0</v>
      </c>
      <c r="X96" s="12">
        <v>0</v>
      </c>
      <c r="Y96" s="12">
        <v>0</v>
      </c>
    </row>
    <row r="97" spans="1:25" x14ac:dyDescent="0.25">
      <c r="A97" s="3">
        <v>8</v>
      </c>
      <c r="B97" s="12">
        <v>0</v>
      </c>
      <c r="C97" s="12">
        <v>0</v>
      </c>
      <c r="D97" s="12">
        <v>0</v>
      </c>
      <c r="E97" s="12">
        <v>0</v>
      </c>
      <c r="F97" s="12">
        <v>4.03</v>
      </c>
      <c r="G97" s="12">
        <v>146.61000000000001</v>
      </c>
      <c r="H97" s="12">
        <v>66.87</v>
      </c>
      <c r="I97" s="12">
        <v>0</v>
      </c>
      <c r="J97" s="12">
        <v>50.19</v>
      </c>
      <c r="K97" s="12">
        <v>69.540000000000006</v>
      </c>
      <c r="L97" s="12">
        <v>49.99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</row>
    <row r="98" spans="1:25" x14ac:dyDescent="0.25">
      <c r="A98" s="3">
        <v>9</v>
      </c>
      <c r="B98" s="12">
        <v>0</v>
      </c>
      <c r="C98" s="12">
        <v>0</v>
      </c>
      <c r="D98" s="12">
        <v>0.06</v>
      </c>
      <c r="E98" s="12">
        <v>0</v>
      </c>
      <c r="F98" s="12">
        <v>0</v>
      </c>
      <c r="G98" s="12">
        <v>0</v>
      </c>
      <c r="H98" s="12">
        <v>0</v>
      </c>
      <c r="I98" s="12">
        <v>14.14</v>
      </c>
      <c r="J98" s="12">
        <v>19.27</v>
      </c>
      <c r="K98" s="12">
        <v>94.48</v>
      </c>
      <c r="L98" s="12">
        <v>314.25</v>
      </c>
      <c r="M98" s="12">
        <v>181.95</v>
      </c>
      <c r="N98" s="12">
        <v>274.62</v>
      </c>
      <c r="O98" s="12">
        <v>375.25</v>
      </c>
      <c r="P98" s="12">
        <v>479.67</v>
      </c>
      <c r="Q98" s="12">
        <v>479.44</v>
      </c>
      <c r="R98" s="12">
        <v>480.62</v>
      </c>
      <c r="S98" s="12">
        <v>1146.17</v>
      </c>
      <c r="T98" s="12">
        <v>3293.02</v>
      </c>
      <c r="U98" s="12">
        <v>3234.34</v>
      </c>
      <c r="V98" s="12">
        <v>2582.7399999999998</v>
      </c>
      <c r="W98" s="12">
        <v>569.41</v>
      </c>
      <c r="X98" s="12">
        <v>207.19</v>
      </c>
      <c r="Y98" s="12">
        <v>0</v>
      </c>
    </row>
    <row r="99" spans="1:25" x14ac:dyDescent="0.25">
      <c r="A99" s="3">
        <v>10</v>
      </c>
      <c r="B99" s="12">
        <v>23.82</v>
      </c>
      <c r="C99" s="12">
        <v>0</v>
      </c>
      <c r="D99" s="12">
        <v>0</v>
      </c>
      <c r="E99" s="12">
        <v>25.92</v>
      </c>
      <c r="F99" s="12">
        <v>241.29</v>
      </c>
      <c r="G99" s="12">
        <v>77.7</v>
      </c>
      <c r="H99" s="12">
        <v>72.430000000000007</v>
      </c>
      <c r="I99" s="12">
        <v>200.46</v>
      </c>
      <c r="J99" s="12">
        <v>290.99</v>
      </c>
      <c r="K99" s="12">
        <v>212.33</v>
      </c>
      <c r="L99" s="12">
        <v>329.81</v>
      </c>
      <c r="M99" s="12">
        <v>329.27</v>
      </c>
      <c r="N99" s="12">
        <v>144.16</v>
      </c>
      <c r="O99" s="12">
        <v>86.6</v>
      </c>
      <c r="P99" s="12">
        <v>21.49</v>
      </c>
      <c r="Q99" s="12">
        <v>38.39</v>
      </c>
      <c r="R99" s="12">
        <v>34.83</v>
      </c>
      <c r="S99" s="12">
        <v>59.64</v>
      </c>
      <c r="T99" s="12">
        <v>129.15</v>
      </c>
      <c r="U99" s="12">
        <v>4.75</v>
      </c>
      <c r="V99" s="12">
        <v>0</v>
      </c>
      <c r="W99" s="12">
        <v>0</v>
      </c>
      <c r="X99" s="12">
        <v>0</v>
      </c>
      <c r="Y99" s="12">
        <v>0</v>
      </c>
    </row>
    <row r="100" spans="1:25" x14ac:dyDescent="0.25">
      <c r="A100" s="3">
        <v>11</v>
      </c>
      <c r="B100" s="12">
        <v>0</v>
      </c>
      <c r="C100" s="12">
        <v>1.29</v>
      </c>
      <c r="D100" s="12">
        <v>155.19</v>
      </c>
      <c r="E100" s="12">
        <v>244.56</v>
      </c>
      <c r="F100" s="12">
        <v>266.43</v>
      </c>
      <c r="G100" s="12">
        <v>320.18</v>
      </c>
      <c r="H100" s="12">
        <v>215.73</v>
      </c>
      <c r="I100" s="12">
        <v>396.12</v>
      </c>
      <c r="J100" s="12">
        <v>245.42</v>
      </c>
      <c r="K100" s="12">
        <v>185.16</v>
      </c>
      <c r="L100" s="12">
        <v>152.87</v>
      </c>
      <c r="M100" s="12">
        <v>131.76</v>
      </c>
      <c r="N100" s="12">
        <v>49.01</v>
      </c>
      <c r="O100" s="12">
        <v>18.2</v>
      </c>
      <c r="P100" s="12">
        <v>38.72</v>
      </c>
      <c r="Q100" s="12">
        <v>54.65</v>
      </c>
      <c r="R100" s="12">
        <v>33.79</v>
      </c>
      <c r="S100" s="12">
        <v>57.99</v>
      </c>
      <c r="T100" s="12">
        <v>186.94</v>
      </c>
      <c r="U100" s="12">
        <v>133.99</v>
      </c>
      <c r="V100" s="12">
        <v>95.74</v>
      </c>
      <c r="W100" s="12">
        <v>78.53</v>
      </c>
      <c r="X100" s="12">
        <v>1.7</v>
      </c>
      <c r="Y100" s="12">
        <v>60.36</v>
      </c>
    </row>
    <row r="101" spans="1:25" x14ac:dyDescent="0.25">
      <c r="A101" s="3">
        <v>12</v>
      </c>
      <c r="B101" s="12">
        <v>0</v>
      </c>
      <c r="C101" s="12">
        <v>0</v>
      </c>
      <c r="D101" s="12">
        <v>0</v>
      </c>
      <c r="E101" s="12">
        <v>0</v>
      </c>
      <c r="F101" s="12">
        <v>0.85</v>
      </c>
      <c r="G101" s="12">
        <v>20.29</v>
      </c>
      <c r="H101" s="12">
        <v>18.05</v>
      </c>
      <c r="I101" s="12">
        <v>22.84</v>
      </c>
      <c r="J101" s="12">
        <v>18.809999999999999</v>
      </c>
      <c r="K101" s="12">
        <v>1.8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69.8</v>
      </c>
      <c r="T101" s="12">
        <v>58.69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</row>
    <row r="102" spans="1:25" x14ac:dyDescent="0.25">
      <c r="A102" s="3">
        <v>13</v>
      </c>
      <c r="B102" s="12">
        <v>0</v>
      </c>
      <c r="C102" s="12">
        <v>0</v>
      </c>
      <c r="D102" s="12">
        <v>3.42</v>
      </c>
      <c r="E102" s="12">
        <v>119.58</v>
      </c>
      <c r="F102" s="12">
        <v>196.28</v>
      </c>
      <c r="G102" s="12">
        <v>11.61</v>
      </c>
      <c r="H102" s="12">
        <v>7.84</v>
      </c>
      <c r="I102" s="12">
        <v>32.450000000000003</v>
      </c>
      <c r="J102" s="12">
        <v>43.02</v>
      </c>
      <c r="K102" s="12">
        <v>51.5</v>
      </c>
      <c r="L102" s="12">
        <v>35.840000000000003</v>
      </c>
      <c r="M102" s="12">
        <v>5.4</v>
      </c>
      <c r="N102" s="12">
        <v>32.630000000000003</v>
      </c>
      <c r="O102" s="12">
        <v>55.24</v>
      </c>
      <c r="P102" s="12">
        <v>5.54</v>
      </c>
      <c r="Q102" s="12">
        <v>2.14</v>
      </c>
      <c r="R102" s="12">
        <v>15.33</v>
      </c>
      <c r="S102" s="12">
        <v>0</v>
      </c>
      <c r="T102" s="12">
        <v>85.53</v>
      </c>
      <c r="U102" s="12">
        <v>12.07</v>
      </c>
      <c r="V102" s="12">
        <v>0</v>
      </c>
      <c r="W102" s="12">
        <v>5.89</v>
      </c>
      <c r="X102" s="12">
        <v>0</v>
      </c>
      <c r="Y102" s="12">
        <v>0</v>
      </c>
    </row>
    <row r="103" spans="1:25" x14ac:dyDescent="0.25">
      <c r="A103" s="3">
        <v>14</v>
      </c>
      <c r="B103" s="12">
        <v>9.75</v>
      </c>
      <c r="C103" s="12">
        <v>0</v>
      </c>
      <c r="D103" s="12">
        <v>0</v>
      </c>
      <c r="E103" s="12">
        <v>4.1500000000000004</v>
      </c>
      <c r="F103" s="12">
        <v>20.61</v>
      </c>
      <c r="G103" s="12">
        <v>3.44</v>
      </c>
      <c r="H103" s="12">
        <v>5.24</v>
      </c>
      <c r="I103" s="12">
        <v>64.53</v>
      </c>
      <c r="J103" s="12">
        <v>161.44999999999999</v>
      </c>
      <c r="K103" s="12">
        <v>75.53</v>
      </c>
      <c r="L103" s="12">
        <v>59.75</v>
      </c>
      <c r="M103" s="12">
        <v>34.880000000000003</v>
      </c>
      <c r="N103" s="12">
        <v>7.09</v>
      </c>
      <c r="O103" s="12">
        <v>0.26</v>
      </c>
      <c r="P103" s="12">
        <v>0</v>
      </c>
      <c r="Q103" s="12">
        <v>0.2</v>
      </c>
      <c r="R103" s="12">
        <v>7.71</v>
      </c>
      <c r="S103" s="12">
        <v>122.09</v>
      </c>
      <c r="T103" s="12">
        <v>197.79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</row>
    <row r="104" spans="1:25" x14ac:dyDescent="0.25">
      <c r="A104" s="3">
        <v>15</v>
      </c>
      <c r="B104" s="12">
        <v>0</v>
      </c>
      <c r="C104" s="12">
        <v>0</v>
      </c>
      <c r="D104" s="12">
        <v>0</v>
      </c>
      <c r="E104" s="12">
        <v>9.84</v>
      </c>
      <c r="F104" s="12">
        <v>6.72</v>
      </c>
      <c r="G104" s="12">
        <v>44.4</v>
      </c>
      <c r="H104" s="12">
        <v>9.65</v>
      </c>
      <c r="I104" s="12">
        <v>87.05</v>
      </c>
      <c r="J104" s="12">
        <v>2.35</v>
      </c>
      <c r="K104" s="12">
        <v>47.48</v>
      </c>
      <c r="L104" s="12">
        <v>59.34</v>
      </c>
      <c r="M104" s="12">
        <v>88.58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157.56</v>
      </c>
      <c r="T104" s="12">
        <v>175.28</v>
      </c>
      <c r="U104" s="12">
        <v>128.08000000000001</v>
      </c>
      <c r="V104" s="12">
        <v>23.36</v>
      </c>
      <c r="W104" s="12">
        <v>144.46</v>
      </c>
      <c r="X104" s="12">
        <v>0</v>
      </c>
      <c r="Y104" s="12">
        <v>0</v>
      </c>
    </row>
    <row r="105" spans="1:25" x14ac:dyDescent="0.25">
      <c r="A105" s="3">
        <v>16</v>
      </c>
      <c r="B105" s="12">
        <v>0</v>
      </c>
      <c r="C105" s="12">
        <v>0</v>
      </c>
      <c r="D105" s="12">
        <v>0</v>
      </c>
      <c r="E105" s="12">
        <v>0</v>
      </c>
      <c r="F105" s="12">
        <v>4.33</v>
      </c>
      <c r="G105" s="12">
        <v>71.62</v>
      </c>
      <c r="H105" s="12">
        <v>95.52</v>
      </c>
      <c r="I105" s="12">
        <v>376.43</v>
      </c>
      <c r="J105" s="12">
        <v>575.99</v>
      </c>
      <c r="K105" s="12">
        <v>599.04</v>
      </c>
      <c r="L105" s="12">
        <v>79.099999999999994</v>
      </c>
      <c r="M105" s="12">
        <v>134.9</v>
      </c>
      <c r="N105" s="12">
        <v>123.68</v>
      </c>
      <c r="O105" s="12">
        <v>52.74</v>
      </c>
      <c r="P105" s="12">
        <v>9.74</v>
      </c>
      <c r="Q105" s="12">
        <v>80.22</v>
      </c>
      <c r="R105" s="12">
        <v>100.34</v>
      </c>
      <c r="S105" s="12">
        <v>185.57</v>
      </c>
      <c r="T105" s="12">
        <v>474.83</v>
      </c>
      <c r="U105" s="12">
        <v>251.52</v>
      </c>
      <c r="V105" s="12">
        <v>58.72</v>
      </c>
      <c r="W105" s="12">
        <v>0</v>
      </c>
      <c r="X105" s="12">
        <v>0</v>
      </c>
      <c r="Y105" s="12">
        <v>0</v>
      </c>
    </row>
    <row r="106" spans="1:25" x14ac:dyDescent="0.25">
      <c r="A106" s="3">
        <v>17</v>
      </c>
      <c r="B106" s="12">
        <v>0</v>
      </c>
      <c r="C106" s="12">
        <v>0</v>
      </c>
      <c r="D106" s="12">
        <v>163.51</v>
      </c>
      <c r="E106" s="12">
        <v>95.54</v>
      </c>
      <c r="F106" s="12">
        <v>322.86</v>
      </c>
      <c r="G106" s="12">
        <v>163.16</v>
      </c>
      <c r="H106" s="12">
        <v>15.37</v>
      </c>
      <c r="I106" s="12">
        <v>520.89</v>
      </c>
      <c r="J106" s="12">
        <v>1004.06</v>
      </c>
      <c r="K106" s="12">
        <v>1247.3</v>
      </c>
      <c r="L106" s="12">
        <v>345.11</v>
      </c>
      <c r="M106" s="12">
        <v>604.88</v>
      </c>
      <c r="N106" s="12">
        <v>749.16</v>
      </c>
      <c r="O106" s="12">
        <v>292.58</v>
      </c>
      <c r="P106" s="12">
        <v>655.48</v>
      </c>
      <c r="Q106" s="12">
        <v>637.36</v>
      </c>
      <c r="R106" s="12">
        <v>1227.5</v>
      </c>
      <c r="S106" s="12">
        <v>297.64999999999998</v>
      </c>
      <c r="T106" s="12">
        <v>49.61</v>
      </c>
      <c r="U106" s="12">
        <v>578.59</v>
      </c>
      <c r="V106" s="12">
        <v>355.32</v>
      </c>
      <c r="W106" s="12">
        <v>164.94</v>
      </c>
      <c r="X106" s="12">
        <v>0</v>
      </c>
      <c r="Y106" s="12">
        <v>23.62</v>
      </c>
    </row>
    <row r="107" spans="1:25" x14ac:dyDescent="0.25">
      <c r="A107" s="3">
        <v>18</v>
      </c>
      <c r="B107" s="12">
        <v>59.03</v>
      </c>
      <c r="C107" s="12">
        <v>41.72</v>
      </c>
      <c r="D107" s="12">
        <v>60.99</v>
      </c>
      <c r="E107" s="12">
        <v>84.12</v>
      </c>
      <c r="F107" s="12">
        <v>206.27</v>
      </c>
      <c r="G107" s="12">
        <v>173.68</v>
      </c>
      <c r="H107" s="12">
        <v>190.57</v>
      </c>
      <c r="I107" s="12">
        <v>383.62</v>
      </c>
      <c r="J107" s="12">
        <v>460.04</v>
      </c>
      <c r="K107" s="12">
        <v>322.01</v>
      </c>
      <c r="L107" s="12">
        <v>147.34</v>
      </c>
      <c r="M107" s="12">
        <v>142.07</v>
      </c>
      <c r="N107" s="12">
        <v>21.1</v>
      </c>
      <c r="O107" s="12">
        <v>18.39</v>
      </c>
      <c r="P107" s="12">
        <v>11.83</v>
      </c>
      <c r="Q107" s="12">
        <v>18.29</v>
      </c>
      <c r="R107" s="12">
        <v>390.82</v>
      </c>
      <c r="S107" s="12">
        <v>1155.2</v>
      </c>
      <c r="T107" s="12">
        <v>1194.94</v>
      </c>
      <c r="U107" s="12">
        <v>671.53</v>
      </c>
      <c r="V107" s="12">
        <v>369.44</v>
      </c>
      <c r="W107" s="12">
        <v>205.86</v>
      </c>
      <c r="X107" s="12">
        <v>2.0699999999999998</v>
      </c>
      <c r="Y107" s="12">
        <v>0</v>
      </c>
    </row>
    <row r="108" spans="1:25" x14ac:dyDescent="0.25">
      <c r="A108" s="3">
        <v>19</v>
      </c>
      <c r="B108" s="12">
        <v>125.04</v>
      </c>
      <c r="C108" s="12">
        <v>228.76</v>
      </c>
      <c r="D108" s="12">
        <v>151.24</v>
      </c>
      <c r="E108" s="12">
        <v>81.150000000000006</v>
      </c>
      <c r="F108" s="12">
        <v>299.52</v>
      </c>
      <c r="G108" s="12">
        <v>210.33</v>
      </c>
      <c r="H108" s="12">
        <v>86.37</v>
      </c>
      <c r="I108" s="12">
        <v>208.23</v>
      </c>
      <c r="J108" s="12">
        <v>255.3</v>
      </c>
      <c r="K108" s="12">
        <v>16.12</v>
      </c>
      <c r="L108" s="12">
        <v>10.97</v>
      </c>
      <c r="M108" s="12">
        <v>3.47</v>
      </c>
      <c r="N108" s="12">
        <v>5.74</v>
      </c>
      <c r="O108" s="12">
        <v>10.82</v>
      </c>
      <c r="P108" s="12">
        <v>24.39</v>
      </c>
      <c r="Q108" s="12">
        <v>13.97</v>
      </c>
      <c r="R108" s="12">
        <v>153.9</v>
      </c>
      <c r="S108" s="12">
        <v>170.5</v>
      </c>
      <c r="T108" s="12">
        <v>186.56</v>
      </c>
      <c r="U108" s="12">
        <v>88.01</v>
      </c>
      <c r="V108" s="12">
        <v>21.69</v>
      </c>
      <c r="W108" s="12">
        <v>0.87</v>
      </c>
      <c r="X108" s="12">
        <v>0</v>
      </c>
      <c r="Y108" s="12">
        <v>5.66</v>
      </c>
    </row>
    <row r="109" spans="1:25" x14ac:dyDescent="0.25">
      <c r="A109" s="3">
        <v>20</v>
      </c>
      <c r="B109" s="12">
        <v>0</v>
      </c>
      <c r="C109" s="12">
        <v>13.75</v>
      </c>
      <c r="D109" s="12">
        <v>27.78</v>
      </c>
      <c r="E109" s="12">
        <v>34.64</v>
      </c>
      <c r="F109" s="12">
        <v>215.08</v>
      </c>
      <c r="G109" s="12">
        <v>168.22</v>
      </c>
      <c r="H109" s="12">
        <v>48.82</v>
      </c>
      <c r="I109" s="12">
        <v>136.46</v>
      </c>
      <c r="J109" s="12">
        <v>3.14</v>
      </c>
      <c r="K109" s="12">
        <v>0</v>
      </c>
      <c r="L109" s="12">
        <v>30.99</v>
      </c>
      <c r="M109" s="12">
        <v>159.44</v>
      </c>
      <c r="N109" s="12">
        <v>73.06</v>
      </c>
      <c r="O109" s="12">
        <v>168.89</v>
      </c>
      <c r="P109" s="12">
        <v>66.41</v>
      </c>
      <c r="Q109" s="12">
        <v>108.55</v>
      </c>
      <c r="R109" s="12">
        <v>183.33</v>
      </c>
      <c r="S109" s="12">
        <v>156.97</v>
      </c>
      <c r="T109" s="12">
        <v>320.7</v>
      </c>
      <c r="U109" s="12">
        <v>302.63</v>
      </c>
      <c r="V109" s="12">
        <v>205.02</v>
      </c>
      <c r="W109" s="12">
        <v>2.25</v>
      </c>
      <c r="X109" s="12">
        <v>0</v>
      </c>
      <c r="Y109" s="12">
        <v>13.87</v>
      </c>
    </row>
    <row r="110" spans="1:25" x14ac:dyDescent="0.25">
      <c r="A110" s="3">
        <v>21</v>
      </c>
      <c r="B110" s="12">
        <v>0</v>
      </c>
      <c r="C110" s="12">
        <v>0</v>
      </c>
      <c r="D110" s="12">
        <v>136.41</v>
      </c>
      <c r="E110" s="12">
        <v>74.349999999999994</v>
      </c>
      <c r="F110" s="12">
        <v>144.1</v>
      </c>
      <c r="G110" s="12">
        <v>109.88</v>
      </c>
      <c r="H110" s="12">
        <v>118.89</v>
      </c>
      <c r="I110" s="12">
        <v>101.37</v>
      </c>
      <c r="J110" s="12">
        <v>240.94</v>
      </c>
      <c r="K110" s="12">
        <v>256.87</v>
      </c>
      <c r="L110" s="12">
        <v>238.01</v>
      </c>
      <c r="M110" s="12">
        <v>248.47</v>
      </c>
      <c r="N110" s="12">
        <v>375.42</v>
      </c>
      <c r="O110" s="12">
        <v>309.83</v>
      </c>
      <c r="P110" s="12">
        <v>84.85</v>
      </c>
      <c r="Q110" s="12">
        <v>65.02</v>
      </c>
      <c r="R110" s="12">
        <v>107.87</v>
      </c>
      <c r="S110" s="12">
        <v>65.150000000000006</v>
      </c>
      <c r="T110" s="12">
        <v>3.84</v>
      </c>
      <c r="U110" s="12">
        <v>4.84</v>
      </c>
      <c r="V110" s="12">
        <v>0</v>
      </c>
      <c r="W110" s="12">
        <v>0.3</v>
      </c>
      <c r="X110" s="12">
        <v>51.86</v>
      </c>
      <c r="Y110" s="12">
        <v>4.2300000000000004</v>
      </c>
    </row>
    <row r="111" spans="1:25" x14ac:dyDescent="0.25">
      <c r="A111" s="3">
        <v>22</v>
      </c>
      <c r="B111" s="12">
        <v>2.1800000000000002</v>
      </c>
      <c r="C111" s="12">
        <v>4.88</v>
      </c>
      <c r="D111" s="12">
        <v>8.02</v>
      </c>
      <c r="E111" s="12">
        <v>2.0299999999999998</v>
      </c>
      <c r="F111" s="12">
        <v>39.22</v>
      </c>
      <c r="G111" s="12">
        <v>34.56</v>
      </c>
      <c r="H111" s="12">
        <v>23.95</v>
      </c>
      <c r="I111" s="12">
        <v>42.11</v>
      </c>
      <c r="J111" s="12">
        <v>84.69</v>
      </c>
      <c r="K111" s="12">
        <v>201.6</v>
      </c>
      <c r="L111" s="12">
        <v>103.2</v>
      </c>
      <c r="M111" s="12">
        <v>207.49</v>
      </c>
      <c r="N111" s="12">
        <v>94.71</v>
      </c>
      <c r="O111" s="12">
        <v>87.43</v>
      </c>
      <c r="P111" s="12">
        <v>7.47</v>
      </c>
      <c r="Q111" s="12">
        <v>15.9</v>
      </c>
      <c r="R111" s="12">
        <v>14.57</v>
      </c>
      <c r="S111" s="12">
        <v>0.67</v>
      </c>
      <c r="T111" s="12">
        <v>83.38</v>
      </c>
      <c r="U111" s="12">
        <v>0.13</v>
      </c>
      <c r="V111" s="12">
        <v>0</v>
      </c>
      <c r="W111" s="12">
        <v>0.01</v>
      </c>
      <c r="X111" s="12">
        <v>0</v>
      </c>
      <c r="Y111" s="12">
        <v>0</v>
      </c>
    </row>
    <row r="112" spans="1:25" x14ac:dyDescent="0.25">
      <c r="A112" s="3">
        <v>23</v>
      </c>
      <c r="B112" s="12">
        <v>45.61</v>
      </c>
      <c r="C112" s="12">
        <v>1.84</v>
      </c>
      <c r="D112" s="12">
        <v>0</v>
      </c>
      <c r="E112" s="12">
        <v>0</v>
      </c>
      <c r="F112" s="12">
        <v>78.64</v>
      </c>
      <c r="G112" s="12">
        <v>228.74</v>
      </c>
      <c r="H112" s="12">
        <v>134.18</v>
      </c>
      <c r="I112" s="12">
        <v>262.76</v>
      </c>
      <c r="J112" s="12">
        <v>0.13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11.41</v>
      </c>
      <c r="S112" s="12">
        <v>139.56</v>
      </c>
      <c r="T112" s="12">
        <v>44.88</v>
      </c>
      <c r="U112" s="12">
        <v>14.01</v>
      </c>
      <c r="V112" s="12">
        <v>108.72</v>
      </c>
      <c r="W112" s="12">
        <v>75.95</v>
      </c>
      <c r="X112" s="12">
        <v>10.29</v>
      </c>
      <c r="Y112" s="12">
        <v>33.15</v>
      </c>
    </row>
    <row r="113" spans="1:25" x14ac:dyDescent="0.25">
      <c r="A113" s="3">
        <v>24</v>
      </c>
      <c r="B113" s="12">
        <v>0</v>
      </c>
      <c r="C113" s="12">
        <v>0.86</v>
      </c>
      <c r="D113" s="12">
        <v>0</v>
      </c>
      <c r="E113" s="12">
        <v>0</v>
      </c>
      <c r="F113" s="12">
        <v>27.93</v>
      </c>
      <c r="G113" s="12">
        <v>208.75</v>
      </c>
      <c r="H113" s="12">
        <v>78.23</v>
      </c>
      <c r="I113" s="12">
        <v>47.57</v>
      </c>
      <c r="J113" s="12">
        <v>213.04</v>
      </c>
      <c r="K113" s="12">
        <v>123.77</v>
      </c>
      <c r="L113" s="12">
        <v>36.020000000000003</v>
      </c>
      <c r="M113" s="12">
        <v>10.18</v>
      </c>
      <c r="N113" s="12">
        <v>1.87</v>
      </c>
      <c r="O113" s="12">
        <v>25.97</v>
      </c>
      <c r="P113" s="12">
        <v>138.03</v>
      </c>
      <c r="Q113" s="12">
        <v>153.83000000000001</v>
      </c>
      <c r="R113" s="12">
        <v>137.31</v>
      </c>
      <c r="S113" s="12">
        <v>119.67</v>
      </c>
      <c r="T113" s="12">
        <v>140.54</v>
      </c>
      <c r="U113" s="12">
        <v>22.72</v>
      </c>
      <c r="V113" s="12">
        <v>14.67</v>
      </c>
      <c r="W113" s="12">
        <v>0</v>
      </c>
      <c r="X113" s="12">
        <v>0</v>
      </c>
      <c r="Y113" s="12">
        <v>0</v>
      </c>
    </row>
    <row r="114" spans="1:25" x14ac:dyDescent="0.25">
      <c r="A114" s="3">
        <v>25</v>
      </c>
      <c r="B114" s="12">
        <v>0</v>
      </c>
      <c r="C114" s="12">
        <v>0.8</v>
      </c>
      <c r="D114" s="12">
        <v>39.96</v>
      </c>
      <c r="E114" s="12">
        <v>142.44999999999999</v>
      </c>
      <c r="F114" s="12">
        <v>197.33</v>
      </c>
      <c r="G114" s="12">
        <v>249.19</v>
      </c>
      <c r="H114" s="12">
        <v>147.25</v>
      </c>
      <c r="I114" s="12">
        <v>3.56</v>
      </c>
      <c r="J114" s="12">
        <v>10.9</v>
      </c>
      <c r="K114" s="12">
        <v>9.4</v>
      </c>
      <c r="L114" s="12">
        <v>39.28</v>
      </c>
      <c r="M114" s="12">
        <v>6.07</v>
      </c>
      <c r="N114" s="12">
        <v>3.68</v>
      </c>
      <c r="O114" s="12">
        <v>3.62</v>
      </c>
      <c r="P114" s="12">
        <v>4.2699999999999996</v>
      </c>
      <c r="Q114" s="12">
        <v>11.2</v>
      </c>
      <c r="R114" s="12">
        <v>12.59</v>
      </c>
      <c r="S114" s="12">
        <v>101.67</v>
      </c>
      <c r="T114" s="12">
        <v>18.489999999999998</v>
      </c>
      <c r="U114" s="12">
        <v>20.95</v>
      </c>
      <c r="V114" s="12">
        <v>57.85</v>
      </c>
      <c r="W114" s="12">
        <v>0</v>
      </c>
      <c r="X114" s="12">
        <v>0</v>
      </c>
      <c r="Y114" s="12">
        <v>0</v>
      </c>
    </row>
    <row r="115" spans="1:25" x14ac:dyDescent="0.25">
      <c r="A115" s="3">
        <v>26</v>
      </c>
      <c r="B115" s="12">
        <v>0</v>
      </c>
      <c r="C115" s="12">
        <v>0.89</v>
      </c>
      <c r="D115" s="12">
        <v>200.78</v>
      </c>
      <c r="E115" s="12">
        <v>200.64</v>
      </c>
      <c r="F115" s="12">
        <v>194.96</v>
      </c>
      <c r="G115" s="12">
        <v>353.81</v>
      </c>
      <c r="H115" s="12">
        <v>91.34</v>
      </c>
      <c r="I115" s="12">
        <v>5.58</v>
      </c>
      <c r="J115" s="12">
        <v>229.7</v>
      </c>
      <c r="K115" s="12">
        <v>33.83</v>
      </c>
      <c r="L115" s="12">
        <v>36.369999999999997</v>
      </c>
      <c r="M115" s="12">
        <v>4.51</v>
      </c>
      <c r="N115" s="12">
        <v>2.5499999999999998</v>
      </c>
      <c r="O115" s="12">
        <v>6.59</v>
      </c>
      <c r="P115" s="12">
        <v>138.61000000000001</v>
      </c>
      <c r="Q115" s="12">
        <v>192.22</v>
      </c>
      <c r="R115" s="12">
        <v>162.49</v>
      </c>
      <c r="S115" s="12">
        <v>277.36</v>
      </c>
      <c r="T115" s="12">
        <v>273.56</v>
      </c>
      <c r="U115" s="12">
        <v>227.4</v>
      </c>
      <c r="V115" s="12">
        <v>247.95</v>
      </c>
      <c r="W115" s="12">
        <v>205.7</v>
      </c>
      <c r="X115" s="12">
        <v>0</v>
      </c>
      <c r="Y115" s="12">
        <v>10.09</v>
      </c>
    </row>
    <row r="116" spans="1:25" x14ac:dyDescent="0.25">
      <c r="A116" s="3">
        <v>27</v>
      </c>
      <c r="B116" s="12">
        <v>160.79</v>
      </c>
      <c r="C116" s="12">
        <v>62.76</v>
      </c>
      <c r="D116" s="12">
        <v>72.37</v>
      </c>
      <c r="E116" s="12">
        <v>26.54</v>
      </c>
      <c r="F116" s="12">
        <v>54.24</v>
      </c>
      <c r="G116" s="12">
        <v>62.38</v>
      </c>
      <c r="H116" s="12">
        <v>63.56</v>
      </c>
      <c r="I116" s="12">
        <v>2.5</v>
      </c>
      <c r="J116" s="12">
        <v>3.67</v>
      </c>
      <c r="K116" s="12">
        <v>121.98</v>
      </c>
      <c r="L116" s="12">
        <v>181.85</v>
      </c>
      <c r="M116" s="12">
        <v>50.53</v>
      </c>
      <c r="N116" s="12">
        <v>303.87</v>
      </c>
      <c r="O116" s="12">
        <v>270.70999999999998</v>
      </c>
      <c r="P116" s="12">
        <v>148.21</v>
      </c>
      <c r="Q116" s="12">
        <v>19.04</v>
      </c>
      <c r="R116" s="12">
        <v>5.0599999999999996</v>
      </c>
      <c r="S116" s="12">
        <v>29.14</v>
      </c>
      <c r="T116" s="12">
        <v>58.44</v>
      </c>
      <c r="U116" s="12">
        <v>79.14</v>
      </c>
      <c r="V116" s="12">
        <v>0</v>
      </c>
      <c r="W116" s="12">
        <v>0</v>
      </c>
      <c r="X116" s="12">
        <v>0</v>
      </c>
      <c r="Y116" s="12">
        <v>0</v>
      </c>
    </row>
    <row r="117" spans="1:25" x14ac:dyDescent="0.25">
      <c r="A117" s="3">
        <v>28</v>
      </c>
      <c r="B117" s="12">
        <v>15.31</v>
      </c>
      <c r="C117" s="12">
        <v>185.18</v>
      </c>
      <c r="D117" s="12">
        <v>145.03</v>
      </c>
      <c r="E117" s="12">
        <v>154.62</v>
      </c>
      <c r="F117" s="12">
        <v>125.92</v>
      </c>
      <c r="G117" s="12">
        <v>292.20999999999998</v>
      </c>
      <c r="H117" s="12">
        <v>156.1</v>
      </c>
      <c r="I117" s="12">
        <v>183.33</v>
      </c>
      <c r="J117" s="12">
        <v>62.19</v>
      </c>
      <c r="K117" s="12">
        <v>181.81</v>
      </c>
      <c r="L117" s="12">
        <v>125.07</v>
      </c>
      <c r="M117" s="12">
        <v>130.41999999999999</v>
      </c>
      <c r="N117" s="12">
        <v>128.33000000000001</v>
      </c>
      <c r="O117" s="12">
        <v>246.14</v>
      </c>
      <c r="P117" s="12">
        <v>276.12</v>
      </c>
      <c r="Q117" s="12">
        <v>250.76</v>
      </c>
      <c r="R117" s="12">
        <v>131.33000000000001</v>
      </c>
      <c r="S117" s="12">
        <v>407.57</v>
      </c>
      <c r="T117" s="12">
        <v>297.77999999999997</v>
      </c>
      <c r="U117" s="12">
        <v>381.32</v>
      </c>
      <c r="V117" s="12">
        <v>38.619999999999997</v>
      </c>
      <c r="W117" s="12">
        <v>0</v>
      </c>
      <c r="X117" s="12">
        <v>0</v>
      </c>
      <c r="Y117" s="12">
        <v>6.99</v>
      </c>
    </row>
    <row r="118" spans="1:25" x14ac:dyDescent="0.25">
      <c r="A118" s="3">
        <v>29</v>
      </c>
      <c r="B118" s="12">
        <v>0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22.5</v>
      </c>
      <c r="J118" s="12">
        <v>0</v>
      </c>
      <c r="K118" s="12">
        <v>0.11</v>
      </c>
      <c r="L118" s="12">
        <v>0.23</v>
      </c>
      <c r="M118" s="12">
        <v>0</v>
      </c>
      <c r="N118" s="12">
        <v>0</v>
      </c>
      <c r="O118" s="12">
        <v>0</v>
      </c>
      <c r="P118" s="12">
        <v>0</v>
      </c>
      <c r="Q118" s="12">
        <v>3.78</v>
      </c>
      <c r="R118" s="12">
        <v>3.03</v>
      </c>
      <c r="S118" s="12">
        <v>2.29</v>
      </c>
      <c r="T118" s="12">
        <v>2.97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</row>
    <row r="119" spans="1:25" x14ac:dyDescent="0.25">
      <c r="A119" s="3">
        <v>30</v>
      </c>
      <c r="B119" s="12">
        <v>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10.01</v>
      </c>
      <c r="M119" s="12">
        <v>0</v>
      </c>
      <c r="N119" s="12">
        <v>0</v>
      </c>
      <c r="O119" s="12">
        <v>0</v>
      </c>
      <c r="P119" s="12">
        <v>8.39</v>
      </c>
      <c r="Q119" s="12">
        <v>5.33</v>
      </c>
      <c r="R119" s="12">
        <v>0</v>
      </c>
      <c r="S119" s="12">
        <v>60.43</v>
      </c>
      <c r="T119" s="12">
        <v>12.27</v>
      </c>
      <c r="U119" s="12">
        <v>40.229999999999997</v>
      </c>
      <c r="V119" s="12">
        <v>0</v>
      </c>
      <c r="W119" s="12">
        <v>0</v>
      </c>
      <c r="X119" s="12">
        <v>0</v>
      </c>
      <c r="Y119" s="12">
        <v>0</v>
      </c>
    </row>
    <row r="120" spans="1:25" x14ac:dyDescent="0.25">
      <c r="A120" s="3">
        <v>31</v>
      </c>
      <c r="B120" s="12">
        <v>0</v>
      </c>
      <c r="C120" s="12">
        <v>29.26</v>
      </c>
      <c r="D120" s="12">
        <v>0</v>
      </c>
      <c r="E120" s="12">
        <v>0</v>
      </c>
      <c r="F120" s="12">
        <v>1.32</v>
      </c>
      <c r="G120" s="12">
        <v>68.06</v>
      </c>
      <c r="H120" s="12">
        <v>40.46</v>
      </c>
      <c r="I120" s="12">
        <v>110.36</v>
      </c>
      <c r="J120" s="12">
        <v>81.459999999999994</v>
      </c>
      <c r="K120" s="12">
        <v>0</v>
      </c>
      <c r="L120" s="12">
        <v>0</v>
      </c>
      <c r="M120" s="12">
        <v>0</v>
      </c>
      <c r="N120" s="12">
        <v>9.89</v>
      </c>
      <c r="O120" s="12">
        <v>16.899999999999999</v>
      </c>
      <c r="P120" s="12">
        <v>23.38</v>
      </c>
      <c r="Q120" s="12">
        <v>36.75</v>
      </c>
      <c r="R120" s="12">
        <v>70.61</v>
      </c>
      <c r="S120" s="12">
        <v>40.200000000000003</v>
      </c>
      <c r="T120" s="12">
        <v>113.54</v>
      </c>
      <c r="U120" s="12">
        <v>55.66</v>
      </c>
      <c r="V120" s="12">
        <v>246.53</v>
      </c>
      <c r="W120" s="12">
        <v>167.85</v>
      </c>
      <c r="X120" s="12">
        <v>128.84</v>
      </c>
      <c r="Y120" s="12">
        <v>0</v>
      </c>
    </row>
    <row r="121" spans="1:25" x14ac:dyDescent="0.25">
      <c r="A121" s="1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</row>
    <row r="122" spans="1:25" x14ac:dyDescent="0.25">
      <c r="A122" s="55" t="s">
        <v>53</v>
      </c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x14ac:dyDescent="0.25">
      <c r="A123" s="5" t="s">
        <v>13</v>
      </c>
      <c r="B123" s="10" t="s">
        <v>14</v>
      </c>
      <c r="C123" s="10" t="s">
        <v>15</v>
      </c>
      <c r="D123" s="10" t="s">
        <v>16</v>
      </c>
      <c r="E123" s="10" t="s">
        <v>17</v>
      </c>
      <c r="F123" s="10" t="s">
        <v>18</v>
      </c>
      <c r="G123" s="10" t="s">
        <v>19</v>
      </c>
      <c r="H123" s="10" t="s">
        <v>20</v>
      </c>
      <c r="I123" s="10" t="s">
        <v>21</v>
      </c>
      <c r="J123" s="10" t="s">
        <v>22</v>
      </c>
      <c r="K123" s="10" t="s">
        <v>23</v>
      </c>
      <c r="L123" s="10" t="s">
        <v>24</v>
      </c>
      <c r="M123" s="10" t="s">
        <v>25</v>
      </c>
      <c r="N123" s="10" t="s">
        <v>26</v>
      </c>
      <c r="O123" s="10" t="s">
        <v>27</v>
      </c>
      <c r="P123" s="10" t="s">
        <v>28</v>
      </c>
      <c r="Q123" s="9" t="s">
        <v>29</v>
      </c>
      <c r="R123" s="10" t="s">
        <v>30</v>
      </c>
      <c r="S123" s="10" t="s">
        <v>31</v>
      </c>
      <c r="T123" s="10" t="s">
        <v>32</v>
      </c>
      <c r="U123" s="10" t="s">
        <v>33</v>
      </c>
      <c r="V123" s="10" t="s">
        <v>34</v>
      </c>
      <c r="W123" s="10" t="s">
        <v>35</v>
      </c>
      <c r="X123" s="10" t="s">
        <v>36</v>
      </c>
      <c r="Y123" s="10" t="s">
        <v>37</v>
      </c>
    </row>
    <row r="124" spans="1:25" ht="15.75" customHeight="1" x14ac:dyDescent="0.25">
      <c r="A124" s="3">
        <v>1</v>
      </c>
      <c r="B124" s="12">
        <v>1.1599999999999999</v>
      </c>
      <c r="C124" s="12">
        <v>28.41</v>
      </c>
      <c r="D124" s="12">
        <v>31.16</v>
      </c>
      <c r="E124" s="12">
        <v>0</v>
      </c>
      <c r="F124" s="12">
        <v>0</v>
      </c>
      <c r="G124" s="12">
        <v>1443.11</v>
      </c>
      <c r="H124" s="12">
        <v>33.049999999999997</v>
      </c>
      <c r="I124" s="12">
        <v>0</v>
      </c>
      <c r="J124" s="12">
        <v>0</v>
      </c>
      <c r="K124" s="12">
        <v>0.14000000000000001</v>
      </c>
      <c r="L124" s="12">
        <v>0.09</v>
      </c>
      <c r="M124" s="12">
        <v>0.12</v>
      </c>
      <c r="N124" s="12">
        <v>0.13</v>
      </c>
      <c r="O124" s="12">
        <v>0.06</v>
      </c>
      <c r="P124" s="12">
        <v>0.02</v>
      </c>
      <c r="Q124" s="12">
        <v>9.16</v>
      </c>
      <c r="R124" s="12">
        <v>0.98</v>
      </c>
      <c r="S124" s="12">
        <v>0.03</v>
      </c>
      <c r="T124" s="12">
        <v>0</v>
      </c>
      <c r="U124" s="12">
        <v>0.02</v>
      </c>
      <c r="V124" s="12">
        <v>0.1</v>
      </c>
      <c r="W124" s="12">
        <v>95.6</v>
      </c>
      <c r="X124" s="12">
        <v>479.54</v>
      </c>
      <c r="Y124" s="12">
        <v>435.19</v>
      </c>
    </row>
    <row r="125" spans="1:25" x14ac:dyDescent="0.25">
      <c r="A125" s="3">
        <v>2</v>
      </c>
      <c r="B125" s="12">
        <v>520.02</v>
      </c>
      <c r="C125" s="12">
        <v>328.47</v>
      </c>
      <c r="D125" s="12">
        <v>299.02999999999997</v>
      </c>
      <c r="E125" s="12">
        <v>306.81</v>
      </c>
      <c r="F125" s="12">
        <v>59.99</v>
      </c>
      <c r="G125" s="12">
        <v>0</v>
      </c>
      <c r="H125" s="12">
        <v>872.12</v>
      </c>
      <c r="I125" s="12">
        <v>0.51</v>
      </c>
      <c r="J125" s="12">
        <v>0</v>
      </c>
      <c r="K125" s="12">
        <v>645.49</v>
      </c>
      <c r="L125" s="12">
        <v>699.6</v>
      </c>
      <c r="M125" s="12">
        <v>68.849999999999994</v>
      </c>
      <c r="N125" s="12">
        <v>2.61</v>
      </c>
      <c r="O125" s="12">
        <v>0</v>
      </c>
      <c r="P125" s="12">
        <v>678.34</v>
      </c>
      <c r="Q125" s="12">
        <v>256.8</v>
      </c>
      <c r="R125" s="12">
        <v>103.28</v>
      </c>
      <c r="S125" s="12">
        <v>677.82</v>
      </c>
      <c r="T125" s="12">
        <v>615.91</v>
      </c>
      <c r="U125" s="12">
        <v>218.99</v>
      </c>
      <c r="V125" s="12">
        <v>877.62</v>
      </c>
      <c r="W125" s="12">
        <v>390.26</v>
      </c>
      <c r="X125" s="12">
        <v>648.67999999999995</v>
      </c>
      <c r="Y125" s="12">
        <v>537.64</v>
      </c>
    </row>
    <row r="126" spans="1:25" x14ac:dyDescent="0.25">
      <c r="A126" s="3">
        <v>3</v>
      </c>
      <c r="B126" s="12">
        <v>232.39</v>
      </c>
      <c r="C126" s="12">
        <v>163.31</v>
      </c>
      <c r="D126" s="12">
        <v>69.77</v>
      </c>
      <c r="E126" s="12">
        <v>9.1199999999999992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142.63999999999999</v>
      </c>
      <c r="L126" s="12">
        <v>6.51</v>
      </c>
      <c r="M126" s="12">
        <v>29.57</v>
      </c>
      <c r="N126" s="12">
        <v>0</v>
      </c>
      <c r="O126" s="12">
        <v>0</v>
      </c>
      <c r="P126" s="12">
        <v>54</v>
      </c>
      <c r="Q126" s="12">
        <v>0</v>
      </c>
      <c r="R126" s="12">
        <v>0</v>
      </c>
      <c r="S126" s="12">
        <v>0</v>
      </c>
      <c r="T126" s="12">
        <v>0</v>
      </c>
      <c r="U126" s="12">
        <v>0.28999999999999998</v>
      </c>
      <c r="V126" s="12">
        <v>46.47</v>
      </c>
      <c r="W126" s="12">
        <v>395.22</v>
      </c>
      <c r="X126" s="12">
        <v>444.43</v>
      </c>
      <c r="Y126" s="12">
        <v>566.14</v>
      </c>
    </row>
    <row r="127" spans="1:25" x14ac:dyDescent="0.25">
      <c r="A127" s="3">
        <v>4</v>
      </c>
      <c r="B127" s="12">
        <v>20.84</v>
      </c>
      <c r="C127" s="12">
        <v>18.52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0.22</v>
      </c>
      <c r="J127" s="12">
        <v>0.21</v>
      </c>
      <c r="K127" s="12">
        <v>0</v>
      </c>
      <c r="L127" s="12">
        <v>11.31</v>
      </c>
      <c r="M127" s="12">
        <v>78.239999999999995</v>
      </c>
      <c r="N127" s="12">
        <v>34.74</v>
      </c>
      <c r="O127" s="12">
        <v>107.95</v>
      </c>
      <c r="P127" s="12">
        <v>12.85</v>
      </c>
      <c r="Q127" s="12">
        <v>452.99</v>
      </c>
      <c r="R127" s="12">
        <v>111.95</v>
      </c>
      <c r="S127" s="12">
        <v>0.18</v>
      </c>
      <c r="T127" s="12">
        <v>0</v>
      </c>
      <c r="U127" s="12">
        <v>119.83</v>
      </c>
      <c r="V127" s="12">
        <v>119.29</v>
      </c>
      <c r="W127" s="12">
        <v>220.34</v>
      </c>
      <c r="X127" s="12">
        <v>420</v>
      </c>
      <c r="Y127" s="12">
        <v>801.24</v>
      </c>
    </row>
    <row r="128" spans="1:25" x14ac:dyDescent="0.25">
      <c r="A128" s="3">
        <v>5</v>
      </c>
      <c r="B128" s="12">
        <v>24.39</v>
      </c>
      <c r="C128" s="12">
        <v>0.01</v>
      </c>
      <c r="D128" s="12">
        <v>18.05</v>
      </c>
      <c r="E128" s="12">
        <v>0</v>
      </c>
      <c r="F128" s="12">
        <v>0</v>
      </c>
      <c r="G128" s="12">
        <v>0</v>
      </c>
      <c r="H128" s="12">
        <v>749.81</v>
      </c>
      <c r="I128" s="12">
        <v>10.49</v>
      </c>
      <c r="J128" s="12">
        <v>0</v>
      </c>
      <c r="K128" s="12">
        <v>0</v>
      </c>
      <c r="L128" s="12">
        <v>0.77</v>
      </c>
      <c r="M128" s="12">
        <v>3.53</v>
      </c>
      <c r="N128" s="12">
        <v>338.69</v>
      </c>
      <c r="O128" s="12">
        <v>353.3</v>
      </c>
      <c r="P128" s="12">
        <v>365.81</v>
      </c>
      <c r="Q128" s="12">
        <v>212.96</v>
      </c>
      <c r="R128" s="12">
        <v>25.22</v>
      </c>
      <c r="S128" s="12">
        <v>0</v>
      </c>
      <c r="T128" s="12">
        <v>0</v>
      </c>
      <c r="U128" s="12">
        <v>18.059999999999999</v>
      </c>
      <c r="V128" s="12">
        <v>0</v>
      </c>
      <c r="W128" s="12">
        <v>242.55</v>
      </c>
      <c r="X128" s="12">
        <v>334.39</v>
      </c>
      <c r="Y128" s="12">
        <v>219.75</v>
      </c>
    </row>
    <row r="129" spans="1:25" x14ac:dyDescent="0.25">
      <c r="A129" s="3">
        <v>6</v>
      </c>
      <c r="B129" s="12">
        <v>41.87</v>
      </c>
      <c r="C129" s="12">
        <v>0</v>
      </c>
      <c r="D129" s="12">
        <v>0</v>
      </c>
      <c r="E129" s="12">
        <v>0</v>
      </c>
      <c r="F129" s="12">
        <v>0</v>
      </c>
      <c r="G129" s="12">
        <v>626.28</v>
      </c>
      <c r="H129" s="12">
        <v>579.29</v>
      </c>
      <c r="I129" s="12">
        <v>0</v>
      </c>
      <c r="J129" s="12">
        <v>98.72</v>
      </c>
      <c r="K129" s="12">
        <v>245.58</v>
      </c>
      <c r="L129" s="12">
        <v>131.75</v>
      </c>
      <c r="M129" s="12">
        <v>89.24</v>
      </c>
      <c r="N129" s="12">
        <v>62.71</v>
      </c>
      <c r="O129" s="12">
        <v>9</v>
      </c>
      <c r="P129" s="12">
        <v>167.75</v>
      </c>
      <c r="Q129" s="12">
        <v>7.7</v>
      </c>
      <c r="R129" s="12">
        <v>120.16</v>
      </c>
      <c r="S129" s="12">
        <v>165.62</v>
      </c>
      <c r="T129" s="12">
        <v>0</v>
      </c>
      <c r="U129" s="12">
        <v>0</v>
      </c>
      <c r="V129" s="12">
        <v>141.87</v>
      </c>
      <c r="W129" s="12">
        <v>0</v>
      </c>
      <c r="X129" s="12">
        <v>3.26</v>
      </c>
      <c r="Y129" s="12">
        <v>11.09</v>
      </c>
    </row>
    <row r="130" spans="1:25" x14ac:dyDescent="0.25">
      <c r="A130" s="3">
        <v>7</v>
      </c>
      <c r="B130" s="12">
        <v>165.44</v>
      </c>
      <c r="C130" s="12">
        <v>128.44</v>
      </c>
      <c r="D130" s="12">
        <v>103.63</v>
      </c>
      <c r="E130" s="12">
        <v>2.06</v>
      </c>
      <c r="F130" s="12">
        <v>0.37</v>
      </c>
      <c r="G130" s="12">
        <v>0</v>
      </c>
      <c r="H130" s="12">
        <v>0</v>
      </c>
      <c r="I130" s="12">
        <v>0.64</v>
      </c>
      <c r="J130" s="12">
        <v>0.91</v>
      </c>
      <c r="K130" s="12">
        <v>0</v>
      </c>
      <c r="L130" s="12">
        <v>259.89999999999998</v>
      </c>
      <c r="M130" s="12">
        <v>0</v>
      </c>
      <c r="N130" s="12">
        <v>124.8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255.63</v>
      </c>
      <c r="X130" s="12">
        <v>216.24</v>
      </c>
      <c r="Y130" s="12">
        <v>81.900000000000006</v>
      </c>
    </row>
    <row r="131" spans="1:25" x14ac:dyDescent="0.25">
      <c r="A131" s="3">
        <v>8</v>
      </c>
      <c r="B131" s="12">
        <v>11.61</v>
      </c>
      <c r="C131" s="12">
        <v>232.44</v>
      </c>
      <c r="D131" s="12">
        <v>94.17</v>
      </c>
      <c r="E131" s="12">
        <v>152.77000000000001</v>
      </c>
      <c r="F131" s="12">
        <v>1.5</v>
      </c>
      <c r="G131" s="12">
        <v>0</v>
      </c>
      <c r="H131" s="12">
        <v>0</v>
      </c>
      <c r="I131" s="12">
        <v>285.74</v>
      </c>
      <c r="J131" s="12">
        <v>1.9</v>
      </c>
      <c r="K131" s="12">
        <v>0</v>
      </c>
      <c r="L131" s="12">
        <v>3.04</v>
      </c>
      <c r="M131" s="12">
        <v>66.69</v>
      </c>
      <c r="N131" s="12">
        <v>120.14</v>
      </c>
      <c r="O131" s="12">
        <v>112.32</v>
      </c>
      <c r="P131" s="12">
        <v>198.2</v>
      </c>
      <c r="Q131" s="12">
        <v>272.99</v>
      </c>
      <c r="R131" s="12">
        <v>419.95</v>
      </c>
      <c r="S131" s="12">
        <v>376.44</v>
      </c>
      <c r="T131" s="12">
        <v>228.15</v>
      </c>
      <c r="U131" s="12">
        <v>373.66</v>
      </c>
      <c r="V131" s="12">
        <v>492.68</v>
      </c>
      <c r="W131" s="12">
        <v>638.21</v>
      </c>
      <c r="X131" s="12">
        <v>883.03</v>
      </c>
      <c r="Y131" s="12">
        <v>866.02</v>
      </c>
    </row>
    <row r="132" spans="1:25" x14ac:dyDescent="0.25">
      <c r="A132" s="3">
        <v>9</v>
      </c>
      <c r="B132" s="12">
        <v>185.65</v>
      </c>
      <c r="C132" s="12">
        <v>135.54</v>
      </c>
      <c r="D132" s="12">
        <v>10.61</v>
      </c>
      <c r="E132" s="12">
        <v>32.659999999999997</v>
      </c>
      <c r="F132" s="12">
        <v>57.15</v>
      </c>
      <c r="G132" s="12">
        <v>31.39</v>
      </c>
      <c r="H132" s="12">
        <v>67.94</v>
      </c>
      <c r="I132" s="12">
        <v>1.88</v>
      </c>
      <c r="J132" s="12">
        <v>1.19</v>
      </c>
      <c r="K132" s="12">
        <v>0.38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2">
        <v>10.73</v>
      </c>
      <c r="Y132" s="12">
        <v>444.41</v>
      </c>
    </row>
    <row r="133" spans="1:25" x14ac:dyDescent="0.25">
      <c r="A133" s="3">
        <v>10</v>
      </c>
      <c r="B133" s="12">
        <v>971.55</v>
      </c>
      <c r="C133" s="12">
        <v>159.76</v>
      </c>
      <c r="D133" s="12">
        <v>17.61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14.45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0.08</v>
      </c>
      <c r="S133" s="12">
        <v>0</v>
      </c>
      <c r="T133" s="12">
        <v>0</v>
      </c>
      <c r="U133" s="12">
        <v>17.670000000000002</v>
      </c>
      <c r="V133" s="12">
        <v>64.13</v>
      </c>
      <c r="W133" s="12">
        <v>188.02</v>
      </c>
      <c r="X133" s="12">
        <v>686.04</v>
      </c>
      <c r="Y133" s="12">
        <v>590.97</v>
      </c>
    </row>
    <row r="134" spans="1:25" x14ac:dyDescent="0.25">
      <c r="A134" s="3">
        <v>11</v>
      </c>
      <c r="B134" s="12">
        <v>27.23</v>
      </c>
      <c r="C134" s="12">
        <v>5.59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5.66</v>
      </c>
      <c r="O134" s="12">
        <v>4.43</v>
      </c>
      <c r="P134" s="12">
        <v>3.33</v>
      </c>
      <c r="Q134" s="12">
        <v>1.34</v>
      </c>
      <c r="R134" s="12">
        <v>15.35</v>
      </c>
      <c r="S134" s="12">
        <v>7.0000000000000007E-2</v>
      </c>
      <c r="T134" s="12">
        <v>0</v>
      </c>
      <c r="U134" s="12">
        <v>0</v>
      </c>
      <c r="V134" s="12">
        <v>0</v>
      </c>
      <c r="W134" s="12">
        <v>0</v>
      </c>
      <c r="X134" s="12">
        <v>5.1100000000000003</v>
      </c>
      <c r="Y134" s="12">
        <v>0</v>
      </c>
    </row>
    <row r="135" spans="1:25" x14ac:dyDescent="0.25">
      <c r="A135" s="3">
        <v>12</v>
      </c>
      <c r="B135" s="12">
        <v>190.18</v>
      </c>
      <c r="C135" s="12">
        <v>140.18</v>
      </c>
      <c r="D135" s="12">
        <v>295.99</v>
      </c>
      <c r="E135" s="12">
        <v>47.22</v>
      </c>
      <c r="F135" s="12">
        <v>10.81</v>
      </c>
      <c r="G135" s="12">
        <v>37.159999999999997</v>
      </c>
      <c r="H135" s="12">
        <v>151.37</v>
      </c>
      <c r="I135" s="12">
        <v>147.85</v>
      </c>
      <c r="J135" s="12">
        <v>616.44000000000005</v>
      </c>
      <c r="K135" s="12">
        <v>3.02</v>
      </c>
      <c r="L135" s="12">
        <v>30.82</v>
      </c>
      <c r="M135" s="12">
        <v>77.81</v>
      </c>
      <c r="N135" s="12">
        <v>188.67</v>
      </c>
      <c r="O135" s="12">
        <v>177.74</v>
      </c>
      <c r="P135" s="12">
        <v>194.07</v>
      </c>
      <c r="Q135" s="12">
        <v>78.819999999999993</v>
      </c>
      <c r="R135" s="12">
        <v>34.06</v>
      </c>
      <c r="S135" s="12">
        <v>0</v>
      </c>
      <c r="T135" s="12">
        <v>0</v>
      </c>
      <c r="U135" s="12">
        <v>71.040000000000006</v>
      </c>
      <c r="V135" s="12">
        <v>64.95</v>
      </c>
      <c r="W135" s="12">
        <v>123.39</v>
      </c>
      <c r="X135" s="12">
        <v>627.54999999999995</v>
      </c>
      <c r="Y135" s="12">
        <v>622.65</v>
      </c>
    </row>
    <row r="136" spans="1:25" x14ac:dyDescent="0.25">
      <c r="A136" s="3">
        <v>13</v>
      </c>
      <c r="B136" s="12">
        <v>130.47999999999999</v>
      </c>
      <c r="C136" s="12">
        <v>21.18</v>
      </c>
      <c r="D136" s="12">
        <v>0.02</v>
      </c>
      <c r="E136" s="12">
        <v>0</v>
      </c>
      <c r="F136" s="12">
        <v>0</v>
      </c>
      <c r="G136" s="12">
        <v>678.4</v>
      </c>
      <c r="H136" s="12">
        <v>748.61</v>
      </c>
      <c r="I136" s="12">
        <v>99.27</v>
      </c>
      <c r="J136" s="12">
        <v>356.42</v>
      </c>
      <c r="K136" s="12">
        <v>3.27</v>
      </c>
      <c r="L136" s="12">
        <v>0.16</v>
      </c>
      <c r="M136" s="12">
        <v>319.58999999999997</v>
      </c>
      <c r="N136" s="12">
        <v>13.78</v>
      </c>
      <c r="O136" s="12">
        <v>0</v>
      </c>
      <c r="P136" s="12">
        <v>1.93</v>
      </c>
      <c r="Q136" s="12">
        <v>16.940000000000001</v>
      </c>
      <c r="R136" s="12">
        <v>5.09</v>
      </c>
      <c r="S136" s="12">
        <v>21.26</v>
      </c>
      <c r="T136" s="12">
        <v>0</v>
      </c>
      <c r="U136" s="12">
        <v>0.41</v>
      </c>
      <c r="V136" s="12">
        <v>41.05</v>
      </c>
      <c r="W136" s="12">
        <v>565.22</v>
      </c>
      <c r="X136" s="12">
        <v>586.22</v>
      </c>
      <c r="Y136" s="12">
        <v>610.49</v>
      </c>
    </row>
    <row r="137" spans="1:25" x14ac:dyDescent="0.25">
      <c r="A137" s="3">
        <v>14</v>
      </c>
      <c r="B137" s="12">
        <v>6.38</v>
      </c>
      <c r="C137" s="12">
        <v>94.46</v>
      </c>
      <c r="D137" s="12">
        <v>45.02</v>
      </c>
      <c r="E137" s="12">
        <v>0</v>
      </c>
      <c r="F137" s="12">
        <v>0</v>
      </c>
      <c r="G137" s="12">
        <v>893.08</v>
      </c>
      <c r="H137" s="12">
        <v>888.79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2.81</v>
      </c>
      <c r="O137" s="12">
        <v>874.21</v>
      </c>
      <c r="P137" s="12">
        <v>30.1</v>
      </c>
      <c r="Q137" s="12">
        <v>21.26</v>
      </c>
      <c r="R137" s="12">
        <v>0.04</v>
      </c>
      <c r="S137" s="12">
        <v>2.64</v>
      </c>
      <c r="T137" s="12">
        <v>0</v>
      </c>
      <c r="U137" s="12">
        <v>46.44</v>
      </c>
      <c r="V137" s="12">
        <v>99.18</v>
      </c>
      <c r="W137" s="12">
        <v>177.91</v>
      </c>
      <c r="X137" s="12">
        <v>137.63999999999999</v>
      </c>
      <c r="Y137" s="12">
        <v>36.53</v>
      </c>
    </row>
    <row r="138" spans="1:25" x14ac:dyDescent="0.25">
      <c r="A138" s="3">
        <v>15</v>
      </c>
      <c r="B138" s="12">
        <v>305.77</v>
      </c>
      <c r="C138" s="12">
        <v>116.31</v>
      </c>
      <c r="D138" s="12">
        <v>30.04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5.8</v>
      </c>
      <c r="K138" s="12">
        <v>0</v>
      </c>
      <c r="L138" s="12">
        <v>0</v>
      </c>
      <c r="M138" s="12">
        <v>0</v>
      </c>
      <c r="N138" s="12">
        <v>54.93</v>
      </c>
      <c r="O138" s="12">
        <v>77.17</v>
      </c>
      <c r="P138" s="12">
        <v>34.54</v>
      </c>
      <c r="Q138" s="12">
        <v>84.86</v>
      </c>
      <c r="R138" s="12">
        <v>18.2</v>
      </c>
      <c r="S138" s="12">
        <v>0</v>
      </c>
      <c r="T138" s="12">
        <v>0</v>
      </c>
      <c r="U138" s="12">
        <v>0</v>
      </c>
      <c r="V138" s="12">
        <v>4.05</v>
      </c>
      <c r="W138" s="12">
        <v>0</v>
      </c>
      <c r="X138" s="12">
        <v>172.25</v>
      </c>
      <c r="Y138" s="12">
        <v>690.84</v>
      </c>
    </row>
    <row r="139" spans="1:25" x14ac:dyDescent="0.25">
      <c r="A139" s="3">
        <v>16</v>
      </c>
      <c r="B139" s="12">
        <v>238.27</v>
      </c>
      <c r="C139" s="12">
        <v>192.35</v>
      </c>
      <c r="D139" s="12">
        <v>108.68</v>
      </c>
      <c r="E139" s="12">
        <v>29.44</v>
      </c>
      <c r="F139" s="12">
        <v>0</v>
      </c>
      <c r="G139" s="12">
        <v>0</v>
      </c>
      <c r="H139" s="12">
        <v>0.46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0.24</v>
      </c>
      <c r="P139" s="12">
        <v>593.96</v>
      </c>
      <c r="Q139" s="12">
        <v>13.65</v>
      </c>
      <c r="R139" s="12">
        <v>9.5</v>
      </c>
      <c r="S139" s="12">
        <v>1.08</v>
      </c>
      <c r="T139" s="12">
        <v>0</v>
      </c>
      <c r="U139" s="12">
        <v>0</v>
      </c>
      <c r="V139" s="12">
        <v>3.31</v>
      </c>
      <c r="W139" s="12">
        <v>96.97</v>
      </c>
      <c r="X139" s="12">
        <v>523.29</v>
      </c>
      <c r="Y139" s="12">
        <v>723</v>
      </c>
    </row>
    <row r="140" spans="1:25" x14ac:dyDescent="0.25">
      <c r="A140" s="3">
        <v>17</v>
      </c>
      <c r="B140" s="12">
        <v>524.36</v>
      </c>
      <c r="C140" s="12">
        <v>74.3</v>
      </c>
      <c r="D140" s="12">
        <v>0</v>
      </c>
      <c r="E140" s="12">
        <v>0</v>
      </c>
      <c r="F140" s="12">
        <v>0</v>
      </c>
      <c r="G140" s="12">
        <v>0</v>
      </c>
      <c r="H140" s="12">
        <v>689.31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7.9</v>
      </c>
      <c r="U140" s="12">
        <v>0</v>
      </c>
      <c r="V140" s="12">
        <v>0</v>
      </c>
      <c r="W140" s="12">
        <v>0</v>
      </c>
      <c r="X140" s="12">
        <v>68.66</v>
      </c>
      <c r="Y140" s="12">
        <v>0</v>
      </c>
    </row>
    <row r="141" spans="1:25" x14ac:dyDescent="0.25">
      <c r="A141" s="3">
        <v>18</v>
      </c>
      <c r="B141" s="12">
        <v>0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14.48</v>
      </c>
      <c r="N141" s="12">
        <v>868.01</v>
      </c>
      <c r="O141" s="12">
        <v>899.19</v>
      </c>
      <c r="P141" s="12">
        <v>885.09</v>
      </c>
      <c r="Q141" s="12">
        <v>573.61</v>
      </c>
      <c r="R141" s="12">
        <v>0.75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1.29</v>
      </c>
      <c r="Y141" s="12">
        <v>42.8</v>
      </c>
    </row>
    <row r="142" spans="1:25" x14ac:dyDescent="0.25">
      <c r="A142" s="3">
        <v>19</v>
      </c>
      <c r="B142" s="12">
        <v>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0.88</v>
      </c>
      <c r="I142" s="12">
        <v>0</v>
      </c>
      <c r="J142" s="12">
        <v>0</v>
      </c>
      <c r="K142" s="12">
        <v>57.2</v>
      </c>
      <c r="L142" s="12">
        <v>29.17</v>
      </c>
      <c r="M142" s="12">
        <v>90.36</v>
      </c>
      <c r="N142" s="12">
        <v>43.07</v>
      </c>
      <c r="O142" s="12">
        <v>15.97</v>
      </c>
      <c r="P142" s="12">
        <v>9.4</v>
      </c>
      <c r="Q142" s="12">
        <v>20.04</v>
      </c>
      <c r="R142" s="12">
        <v>2.0499999999999998</v>
      </c>
      <c r="S142" s="12">
        <v>1.32</v>
      </c>
      <c r="T142" s="12">
        <v>0</v>
      </c>
      <c r="U142" s="12">
        <v>4.3499999999999996</v>
      </c>
      <c r="V142" s="12">
        <v>17.309999999999999</v>
      </c>
      <c r="W142" s="12">
        <v>55.43</v>
      </c>
      <c r="X142" s="12">
        <v>99.65</v>
      </c>
      <c r="Y142" s="12">
        <v>4.8899999999999997</v>
      </c>
    </row>
    <row r="143" spans="1:25" x14ac:dyDescent="0.25">
      <c r="A143" s="3">
        <v>20</v>
      </c>
      <c r="B143" s="12">
        <v>29.67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1.29</v>
      </c>
      <c r="I143" s="12">
        <v>0</v>
      </c>
      <c r="J143" s="12">
        <v>40.58</v>
      </c>
      <c r="K143" s="12">
        <v>118.56</v>
      </c>
      <c r="L143" s="12">
        <v>5.97</v>
      </c>
      <c r="M143" s="12">
        <v>0</v>
      </c>
      <c r="N143" s="12">
        <v>9.0299999999999994</v>
      </c>
      <c r="O143" s="12">
        <v>0</v>
      </c>
      <c r="P143" s="12">
        <v>8.14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64.73</v>
      </c>
      <c r="X143" s="12">
        <v>78.37</v>
      </c>
      <c r="Y143" s="12">
        <v>1024.72</v>
      </c>
    </row>
    <row r="144" spans="1:25" x14ac:dyDescent="0.25">
      <c r="A144" s="3">
        <v>21</v>
      </c>
      <c r="B144" s="12">
        <v>158.27000000000001</v>
      </c>
      <c r="C144" s="12">
        <v>139.18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0.12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1.1299999999999999</v>
      </c>
      <c r="P144" s="12">
        <v>1.03</v>
      </c>
      <c r="Q144" s="12">
        <v>0</v>
      </c>
      <c r="R144" s="12">
        <v>6.13</v>
      </c>
      <c r="S144" s="12">
        <v>21.95</v>
      </c>
      <c r="T144" s="12">
        <v>198.2</v>
      </c>
      <c r="U144" s="12">
        <v>139.38999999999999</v>
      </c>
      <c r="V144" s="12">
        <v>47.13</v>
      </c>
      <c r="W144" s="12">
        <v>20</v>
      </c>
      <c r="X144" s="12">
        <v>1.1100000000000001</v>
      </c>
      <c r="Y144" s="12">
        <v>0.18</v>
      </c>
    </row>
    <row r="145" spans="1:25" x14ac:dyDescent="0.25">
      <c r="A145" s="3">
        <v>22</v>
      </c>
      <c r="B145" s="12">
        <v>14.2</v>
      </c>
      <c r="C145" s="12">
        <v>9.39</v>
      </c>
      <c r="D145" s="12">
        <v>0.8</v>
      </c>
      <c r="E145" s="12">
        <v>2.2999999999999998</v>
      </c>
      <c r="F145" s="12">
        <v>0</v>
      </c>
      <c r="G145" s="12">
        <v>0</v>
      </c>
      <c r="H145" s="12">
        <v>1.18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164.65</v>
      </c>
      <c r="Q145" s="12">
        <v>791.89</v>
      </c>
      <c r="R145" s="12">
        <v>522.32000000000005</v>
      </c>
      <c r="S145" s="12">
        <v>863.96</v>
      </c>
      <c r="T145" s="12">
        <v>0</v>
      </c>
      <c r="U145" s="12">
        <v>47.94</v>
      </c>
      <c r="V145" s="12">
        <v>80.290000000000006</v>
      </c>
      <c r="W145" s="12">
        <v>55.35</v>
      </c>
      <c r="X145" s="12">
        <v>209.46</v>
      </c>
      <c r="Y145" s="12">
        <v>280.69</v>
      </c>
    </row>
    <row r="146" spans="1:25" x14ac:dyDescent="0.25">
      <c r="A146" s="3">
        <v>23</v>
      </c>
      <c r="B146" s="12">
        <v>19.36</v>
      </c>
      <c r="C146" s="12">
        <v>110.67</v>
      </c>
      <c r="D146" s="12">
        <v>225.52</v>
      </c>
      <c r="E146" s="12">
        <v>221.54</v>
      </c>
      <c r="F146" s="12">
        <v>8.81</v>
      </c>
      <c r="G146" s="12">
        <v>0</v>
      </c>
      <c r="H146" s="12">
        <v>0</v>
      </c>
      <c r="I146" s="12">
        <v>0</v>
      </c>
      <c r="J146" s="12">
        <v>24.21</v>
      </c>
      <c r="K146" s="12">
        <v>193.75</v>
      </c>
      <c r="L146" s="12">
        <v>623.21</v>
      </c>
      <c r="M146" s="12">
        <v>1143.47</v>
      </c>
      <c r="N146" s="12">
        <v>1147.28</v>
      </c>
      <c r="O146" s="12">
        <v>544.77</v>
      </c>
      <c r="P146" s="12">
        <v>295.01</v>
      </c>
      <c r="Q146" s="12">
        <v>292.35000000000002</v>
      </c>
      <c r="R146" s="12">
        <v>73.790000000000006</v>
      </c>
      <c r="S146" s="12">
        <v>18.2</v>
      </c>
      <c r="T146" s="12">
        <v>15.57</v>
      </c>
      <c r="U146" s="12">
        <v>51.24</v>
      </c>
      <c r="V146" s="12">
        <v>11.41</v>
      </c>
      <c r="W146" s="12">
        <v>31.73</v>
      </c>
      <c r="X146" s="12">
        <v>146.72</v>
      </c>
      <c r="Y146" s="12">
        <v>48.18</v>
      </c>
    </row>
    <row r="147" spans="1:25" x14ac:dyDescent="0.25">
      <c r="A147" s="3">
        <v>24</v>
      </c>
      <c r="B147" s="12">
        <v>217.9</v>
      </c>
      <c r="C147" s="12">
        <v>60.38</v>
      </c>
      <c r="D147" s="12">
        <v>266.58</v>
      </c>
      <c r="E147" s="12">
        <v>207.37</v>
      </c>
      <c r="F147" s="12">
        <v>0</v>
      </c>
      <c r="G147" s="12">
        <v>0</v>
      </c>
      <c r="H147" s="12">
        <v>0</v>
      </c>
      <c r="I147" s="12">
        <v>0.11</v>
      </c>
      <c r="J147" s="12">
        <v>0</v>
      </c>
      <c r="K147" s="12">
        <v>0</v>
      </c>
      <c r="L147" s="12">
        <v>559.21</v>
      </c>
      <c r="M147" s="12">
        <v>928.69</v>
      </c>
      <c r="N147" s="12">
        <v>35.18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18.920000000000002</v>
      </c>
      <c r="V147" s="12">
        <v>17.32</v>
      </c>
      <c r="W147" s="12">
        <v>43.86</v>
      </c>
      <c r="X147" s="12">
        <v>162.07</v>
      </c>
      <c r="Y147" s="12">
        <v>173.82</v>
      </c>
    </row>
    <row r="148" spans="1:25" x14ac:dyDescent="0.25">
      <c r="A148" s="3">
        <v>25</v>
      </c>
      <c r="B148" s="12">
        <v>78</v>
      </c>
      <c r="C148" s="12">
        <v>73.349999999999994</v>
      </c>
      <c r="D148" s="12">
        <v>22.06</v>
      </c>
      <c r="E148" s="12">
        <v>0</v>
      </c>
      <c r="F148" s="12">
        <v>0</v>
      </c>
      <c r="G148" s="12">
        <v>0</v>
      </c>
      <c r="H148" s="12">
        <v>0</v>
      </c>
      <c r="I148" s="12">
        <v>114.02</v>
      </c>
      <c r="J148" s="12">
        <v>104.21</v>
      </c>
      <c r="K148" s="12">
        <v>205.2</v>
      </c>
      <c r="L148" s="12">
        <v>872.14</v>
      </c>
      <c r="M148" s="12">
        <v>872.6</v>
      </c>
      <c r="N148" s="12">
        <v>894.14</v>
      </c>
      <c r="O148" s="12">
        <v>916.56</v>
      </c>
      <c r="P148" s="12">
        <v>910.07</v>
      </c>
      <c r="Q148" s="12">
        <v>882.88</v>
      </c>
      <c r="R148" s="12">
        <v>877.47</v>
      </c>
      <c r="S148" s="12">
        <v>0</v>
      </c>
      <c r="T148" s="12">
        <v>794.33</v>
      </c>
      <c r="U148" s="12">
        <v>797.54</v>
      </c>
      <c r="V148" s="12">
        <v>29.09</v>
      </c>
      <c r="W148" s="12">
        <v>570.82000000000005</v>
      </c>
      <c r="X148" s="12">
        <v>403.88</v>
      </c>
      <c r="Y148" s="12">
        <v>22.26</v>
      </c>
    </row>
    <row r="149" spans="1:25" x14ac:dyDescent="0.25">
      <c r="A149" s="3">
        <v>26</v>
      </c>
      <c r="B149" s="12">
        <v>14.74</v>
      </c>
      <c r="C149" s="12">
        <v>30.43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68.55</v>
      </c>
      <c r="J149" s="12">
        <v>0</v>
      </c>
      <c r="K149" s="12">
        <v>30.19</v>
      </c>
      <c r="L149" s="12">
        <v>26.69</v>
      </c>
      <c r="M149" s="12">
        <v>44.92</v>
      </c>
      <c r="N149" s="12">
        <v>43.23</v>
      </c>
      <c r="O149" s="12">
        <v>24.88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72.900000000000006</v>
      </c>
      <c r="Y149" s="12">
        <v>24.22</v>
      </c>
    </row>
    <row r="150" spans="1:25" x14ac:dyDescent="0.25">
      <c r="A150" s="3">
        <v>27</v>
      </c>
      <c r="B150" s="12">
        <v>0</v>
      </c>
      <c r="C150" s="12">
        <v>0</v>
      </c>
      <c r="D150" s="12">
        <v>0</v>
      </c>
      <c r="E150" s="12">
        <v>33.57</v>
      </c>
      <c r="F150" s="12">
        <v>41.31</v>
      </c>
      <c r="G150" s="12">
        <v>59.6</v>
      </c>
      <c r="H150" s="12">
        <v>12.6</v>
      </c>
      <c r="I150" s="12">
        <v>271.49</v>
      </c>
      <c r="J150" s="12">
        <v>200.77</v>
      </c>
      <c r="K150" s="12">
        <v>1.22</v>
      </c>
      <c r="L150" s="12">
        <v>3.85</v>
      </c>
      <c r="M150" s="12">
        <v>53</v>
      </c>
      <c r="N150" s="12">
        <v>0</v>
      </c>
      <c r="O150" s="12">
        <v>0.19</v>
      </c>
      <c r="P150" s="12">
        <v>12.46</v>
      </c>
      <c r="Q150" s="12">
        <v>24.28</v>
      </c>
      <c r="R150" s="12">
        <v>40.54</v>
      </c>
      <c r="S150" s="12">
        <v>8.6</v>
      </c>
      <c r="T150" s="12">
        <v>0.75</v>
      </c>
      <c r="U150" s="12">
        <v>0.74</v>
      </c>
      <c r="V150" s="12">
        <v>187.56</v>
      </c>
      <c r="W150" s="12">
        <v>682.42</v>
      </c>
      <c r="X150" s="12">
        <v>214.43</v>
      </c>
      <c r="Y150" s="12">
        <v>197.56</v>
      </c>
    </row>
    <row r="151" spans="1:25" x14ac:dyDescent="0.25">
      <c r="A151" s="3">
        <v>28</v>
      </c>
      <c r="B151" s="12">
        <v>0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46.98</v>
      </c>
      <c r="X151" s="12">
        <v>222.5</v>
      </c>
      <c r="Y151" s="12">
        <v>0</v>
      </c>
    </row>
    <row r="152" spans="1:25" x14ac:dyDescent="0.25">
      <c r="A152" s="3">
        <v>29</v>
      </c>
      <c r="B152" s="12">
        <v>336.96</v>
      </c>
      <c r="C152" s="12">
        <v>133.63999999999999</v>
      </c>
      <c r="D152" s="12">
        <v>188.52</v>
      </c>
      <c r="E152" s="12">
        <v>139.91</v>
      </c>
      <c r="F152" s="12">
        <v>223.15</v>
      </c>
      <c r="G152" s="12">
        <v>102.08</v>
      </c>
      <c r="H152" s="12">
        <v>299.89999999999998</v>
      </c>
      <c r="I152" s="12">
        <v>0</v>
      </c>
      <c r="J152" s="12">
        <v>52.65</v>
      </c>
      <c r="K152" s="12">
        <v>9.5299999999999994</v>
      </c>
      <c r="L152" s="12">
        <v>35.549999999999997</v>
      </c>
      <c r="M152" s="12">
        <v>75.150000000000006</v>
      </c>
      <c r="N152" s="12">
        <v>57.49</v>
      </c>
      <c r="O152" s="12">
        <v>62.19</v>
      </c>
      <c r="P152" s="12">
        <v>95.65</v>
      </c>
      <c r="Q152" s="12">
        <v>310.64</v>
      </c>
      <c r="R152" s="12">
        <v>218.23</v>
      </c>
      <c r="S152" s="12">
        <v>92.65</v>
      </c>
      <c r="T152" s="12">
        <v>394.51</v>
      </c>
      <c r="U152" s="12">
        <v>37.450000000000003</v>
      </c>
      <c r="V152" s="12">
        <v>98.59</v>
      </c>
      <c r="W152" s="12">
        <v>330.22</v>
      </c>
      <c r="X152" s="12">
        <v>276.36</v>
      </c>
      <c r="Y152" s="12">
        <v>561.34</v>
      </c>
    </row>
    <row r="153" spans="1:25" x14ac:dyDescent="0.25">
      <c r="A153" s="3">
        <v>30</v>
      </c>
      <c r="B153" s="12">
        <v>292.72000000000003</v>
      </c>
      <c r="C153" s="12">
        <v>67.430000000000007</v>
      </c>
      <c r="D153" s="12">
        <v>65.430000000000007</v>
      </c>
      <c r="E153" s="12">
        <v>69.900000000000006</v>
      </c>
      <c r="F153" s="12">
        <v>87.22</v>
      </c>
      <c r="G153" s="12">
        <v>103.78</v>
      </c>
      <c r="H153" s="12">
        <v>67.73</v>
      </c>
      <c r="I153" s="12">
        <v>106.55</v>
      </c>
      <c r="J153" s="12">
        <v>87.88</v>
      </c>
      <c r="K153" s="12">
        <v>128.26</v>
      </c>
      <c r="L153" s="12">
        <v>557.41999999999996</v>
      </c>
      <c r="M153" s="12">
        <v>68.540000000000006</v>
      </c>
      <c r="N153" s="12">
        <v>93.73</v>
      </c>
      <c r="O153" s="12">
        <v>119.08</v>
      </c>
      <c r="P153" s="12">
        <v>35.840000000000003</v>
      </c>
      <c r="Q153" s="12">
        <v>915.81</v>
      </c>
      <c r="R153" s="12">
        <v>98.14</v>
      </c>
      <c r="S153" s="12">
        <v>0</v>
      </c>
      <c r="T153" s="12">
        <v>867.24</v>
      </c>
      <c r="U153" s="12">
        <v>0</v>
      </c>
      <c r="V153" s="12">
        <v>125.28</v>
      </c>
      <c r="W153" s="12">
        <v>377.1</v>
      </c>
      <c r="X153" s="12">
        <v>370.87</v>
      </c>
      <c r="Y153" s="12">
        <v>262.74</v>
      </c>
    </row>
    <row r="154" spans="1:25" x14ac:dyDescent="0.25">
      <c r="A154" s="3">
        <v>31</v>
      </c>
      <c r="B154" s="12">
        <v>47</v>
      </c>
      <c r="C154" s="12">
        <v>0</v>
      </c>
      <c r="D154" s="12">
        <v>36.21</v>
      </c>
      <c r="E154" s="12">
        <v>12.51</v>
      </c>
      <c r="F154" s="12">
        <v>0.13</v>
      </c>
      <c r="G154" s="12">
        <v>0</v>
      </c>
      <c r="H154" s="12">
        <v>0</v>
      </c>
      <c r="I154" s="12">
        <v>0</v>
      </c>
      <c r="J154" s="12">
        <v>0</v>
      </c>
      <c r="K154" s="12">
        <v>31.42</v>
      </c>
      <c r="L154" s="12">
        <v>23.21</v>
      </c>
      <c r="M154" s="12">
        <v>48.62</v>
      </c>
      <c r="N154" s="12">
        <v>0.24</v>
      </c>
      <c r="O154" s="12">
        <v>0</v>
      </c>
      <c r="P154" s="12">
        <v>0</v>
      </c>
      <c r="Q154" s="12">
        <v>0</v>
      </c>
      <c r="R154" s="12">
        <v>0</v>
      </c>
      <c r="S154" s="12">
        <v>0.32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215.26</v>
      </c>
    </row>
    <row r="155" spans="1:25" x14ac:dyDescent="0.2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8"/>
    </row>
    <row r="156" spans="1:25" ht="33.75" customHeight="1" x14ac:dyDescent="0.25">
      <c r="A156" s="47" t="s">
        <v>48</v>
      </c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 t="s">
        <v>59</v>
      </c>
      <c r="M156" s="47"/>
      <c r="N156" s="47"/>
      <c r="O156" s="47"/>
      <c r="P156" s="47"/>
      <c r="Q156" s="8"/>
    </row>
    <row r="157" spans="1:25" ht="33.75" customHeight="1" x14ac:dyDescent="0.25">
      <c r="A157" s="40" t="s">
        <v>38</v>
      </c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72">
        <v>-2.84</v>
      </c>
      <c r="M157" s="73"/>
      <c r="N157" s="73"/>
      <c r="O157" s="73"/>
      <c r="P157" s="74"/>
    </row>
    <row r="158" spans="1:25" ht="33" customHeight="1" x14ac:dyDescent="0.25">
      <c r="A158" s="40" t="s">
        <v>39</v>
      </c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72">
        <v>384.01</v>
      </c>
      <c r="M158" s="73"/>
      <c r="N158" s="73"/>
      <c r="O158" s="73"/>
      <c r="P158" s="74"/>
    </row>
    <row r="159" spans="1:25" ht="33" customHeight="1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8"/>
      <c r="M159" s="18"/>
      <c r="N159" s="18"/>
      <c r="O159" s="18"/>
      <c r="P159" s="18"/>
      <c r="Q159" s="8"/>
    </row>
    <row r="160" spans="1:25" ht="31.5" customHeight="1" x14ac:dyDescent="0.25">
      <c r="A160" s="47" t="s">
        <v>40</v>
      </c>
      <c r="B160" s="47"/>
      <c r="C160" s="47"/>
      <c r="D160" s="47"/>
      <c r="E160" s="47"/>
      <c r="F160" s="47"/>
      <c r="G160" s="47"/>
      <c r="H160" s="47"/>
      <c r="I160" s="42" t="s">
        <v>12</v>
      </c>
      <c r="J160" s="42"/>
      <c r="K160" s="42"/>
      <c r="L160" s="71">
        <v>1122388.8</v>
      </c>
      <c r="M160" s="71"/>
      <c r="N160" s="71"/>
      <c r="O160" s="71"/>
      <c r="P160" s="71"/>
    </row>
    <row r="161" spans="1:21" hidden="1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8"/>
    </row>
    <row r="162" spans="1:21" x14ac:dyDescent="0.25">
      <c r="A162" s="17"/>
      <c r="B162" s="17"/>
      <c r="C162" s="17"/>
      <c r="D162" s="17"/>
      <c r="E162" s="17"/>
      <c r="F162" s="17"/>
      <c r="G162" s="17"/>
      <c r="H162" s="19"/>
      <c r="I162" s="19"/>
      <c r="J162" s="19"/>
      <c r="K162" s="20"/>
      <c r="L162" s="20"/>
      <c r="M162" s="20"/>
      <c r="N162" s="20"/>
      <c r="O162" s="20"/>
      <c r="P162" s="20"/>
      <c r="Q162" s="8"/>
    </row>
    <row r="163" spans="1:21" ht="15.75" customHeight="1" x14ac:dyDescent="0.25">
      <c r="A163" s="47" t="s">
        <v>55</v>
      </c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8"/>
      <c r="S163" s="21"/>
      <c r="T163" s="21"/>
      <c r="U163" s="21"/>
    </row>
    <row r="164" spans="1:21" ht="15.75" customHeight="1" x14ac:dyDescent="0.25">
      <c r="A164" s="42" t="s">
        <v>41</v>
      </c>
      <c r="B164" s="42"/>
      <c r="C164" s="42"/>
      <c r="D164" s="42"/>
      <c r="E164" s="42"/>
      <c r="F164" s="42"/>
      <c r="G164" s="42"/>
      <c r="H164" s="42"/>
      <c r="I164" s="42"/>
      <c r="J164" s="42"/>
      <c r="K164" s="42" t="s">
        <v>42</v>
      </c>
      <c r="L164" s="42"/>
      <c r="M164" s="47" t="s">
        <v>43</v>
      </c>
      <c r="N164" s="47"/>
      <c r="O164" s="7" t="s">
        <v>44</v>
      </c>
      <c r="P164" s="7" t="s">
        <v>45</v>
      </c>
      <c r="Q164" s="8"/>
      <c r="S164" s="21"/>
      <c r="T164" s="21"/>
      <c r="U164" s="21"/>
    </row>
    <row r="165" spans="1:21" ht="15.75" customHeight="1" x14ac:dyDescent="0.25">
      <c r="A165" s="47" t="s">
        <v>56</v>
      </c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8"/>
      <c r="S165" s="21"/>
      <c r="T165" s="21"/>
      <c r="U165" s="21"/>
    </row>
    <row r="166" spans="1:21" x14ac:dyDescent="0.2">
      <c r="A166" s="40" t="s">
        <v>46</v>
      </c>
      <c r="B166" s="40"/>
      <c r="C166" s="40"/>
      <c r="D166" s="40"/>
      <c r="E166" s="40"/>
      <c r="F166" s="40"/>
      <c r="G166" s="40"/>
      <c r="H166" s="41" t="s">
        <v>2</v>
      </c>
      <c r="I166" s="41"/>
      <c r="J166" s="41"/>
      <c r="K166" s="44">
        <v>2762.99</v>
      </c>
      <c r="L166" s="45"/>
      <c r="M166" s="44">
        <v>3496.6</v>
      </c>
      <c r="N166" s="45"/>
      <c r="O166" s="6">
        <v>4484.83</v>
      </c>
      <c r="P166" s="6">
        <v>5585.17</v>
      </c>
      <c r="Q166" s="8"/>
      <c r="S166" s="1"/>
      <c r="T166" s="21"/>
      <c r="U166" s="21"/>
    </row>
    <row r="167" spans="1:21" x14ac:dyDescent="0.2">
      <c r="A167" s="40" t="s">
        <v>47</v>
      </c>
      <c r="B167" s="40"/>
      <c r="C167" s="40"/>
      <c r="D167" s="40"/>
      <c r="E167" s="40"/>
      <c r="F167" s="40"/>
      <c r="G167" s="40"/>
      <c r="H167" s="41" t="s">
        <v>2</v>
      </c>
      <c r="I167" s="41"/>
      <c r="J167" s="41"/>
      <c r="K167" s="46">
        <v>403.68</v>
      </c>
      <c r="L167" s="46"/>
      <c r="M167" s="46">
        <v>695.03</v>
      </c>
      <c r="N167" s="46"/>
      <c r="O167" s="6">
        <v>1100.3499999999999</v>
      </c>
      <c r="P167" s="6">
        <v>1939.69</v>
      </c>
      <c r="Q167" s="8"/>
      <c r="S167" s="1"/>
      <c r="T167" s="22"/>
      <c r="U167" s="22"/>
    </row>
    <row r="168" spans="1:21" x14ac:dyDescent="0.2">
      <c r="A168" s="40"/>
      <c r="B168" s="40"/>
      <c r="C168" s="40"/>
      <c r="D168" s="40"/>
      <c r="E168" s="40"/>
      <c r="F168" s="40"/>
      <c r="G168" s="40"/>
      <c r="H168" s="41" t="s">
        <v>12</v>
      </c>
      <c r="I168" s="41"/>
      <c r="J168" s="41"/>
      <c r="K168" s="46">
        <v>1400160.78</v>
      </c>
      <c r="L168" s="46"/>
      <c r="M168" s="46">
        <v>1702551.89</v>
      </c>
      <c r="N168" s="46"/>
      <c r="O168" s="6">
        <v>1914495.42</v>
      </c>
      <c r="P168" s="6">
        <v>2422125.65</v>
      </c>
      <c r="Q168" s="8"/>
      <c r="S168" s="1"/>
      <c r="T168" s="22"/>
      <c r="U168" s="22"/>
    </row>
    <row r="169" spans="1:21" x14ac:dyDescent="0.25">
      <c r="A169" s="17"/>
      <c r="B169" s="17"/>
      <c r="C169" s="17"/>
      <c r="D169" s="17"/>
      <c r="E169" s="17"/>
      <c r="F169" s="17"/>
      <c r="G169" s="17"/>
      <c r="H169" s="19"/>
      <c r="I169" s="19"/>
      <c r="J169" s="19"/>
      <c r="K169" s="23"/>
      <c r="L169" s="23"/>
      <c r="M169" s="23"/>
      <c r="N169" s="23"/>
      <c r="O169" s="23"/>
      <c r="P169" s="23"/>
      <c r="Q169" s="8"/>
      <c r="S169" s="2"/>
      <c r="T169" s="21"/>
      <c r="U169" s="21"/>
    </row>
    <row r="170" spans="1:21" ht="35.25" customHeight="1" x14ac:dyDescent="0.2">
      <c r="A170" s="57" t="s">
        <v>57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5.35</v>
      </c>
      <c r="M170" s="59"/>
      <c r="N170" s="59"/>
      <c r="O170" s="59"/>
      <c r="P170" s="60"/>
      <c r="Q170" s="21"/>
      <c r="R170" s="21"/>
      <c r="S170" s="1"/>
      <c r="T170" s="21"/>
      <c r="U170" s="21"/>
    </row>
    <row r="171" spans="1:21" ht="15" customHeight="1" x14ac:dyDescent="0.2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1"/>
      <c r="R171" s="21"/>
      <c r="S171" s="1"/>
      <c r="T171" s="21"/>
      <c r="U171" s="21"/>
    </row>
    <row r="172" spans="1:21" ht="15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48"/>
      <c r="L172" s="48"/>
      <c r="M172" s="48"/>
      <c r="N172" s="48"/>
      <c r="O172" s="48"/>
      <c r="P172" s="48"/>
      <c r="Q172" s="48"/>
      <c r="R172" s="48"/>
      <c r="S172" s="21"/>
      <c r="T172" s="21"/>
      <c r="U172" s="21"/>
    </row>
    <row r="173" spans="1:2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</row>
    <row r="174" spans="1:2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Март!Область_печати</vt:lpstr>
    </vt:vector>
  </TitlesOfParts>
  <Company>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2026-04-14T12:33:06Z</dcterms:modified>
</cp:coreProperties>
</file>