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5\Сайт\01_Январь\"/>
    </mc:Choice>
  </mc:AlternateContent>
  <bookViews>
    <workbookView xWindow="14505" yWindow="45" windowWidth="14340" windowHeight="12105"/>
  </bookViews>
  <sheets>
    <sheet name="Январь" sheetId="4" r:id="rId1"/>
  </sheets>
  <definedNames>
    <definedName name="_xlnm.Print_Area" localSheetId="0">Январь!$A$1:$Y$170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<sst xmlns="http://schemas.openxmlformats.org/spreadsheetml/2006/main" count="149" uniqueCount="62">
  <si>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</si>
  <si>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</si>
  <si>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</si>
  <si>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</si>
  <si>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</si>
  <si>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</si>
  <si>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</si>
  <si>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</si>
  <si>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</si>
  <si>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</si>
  <si>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</si>
  <si>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</si>
  <si>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</si>
  <si>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</si>
  <si>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</si>
  <si>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</si>
  <si>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</si>
  <si>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</si>
  <si>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</si>
  <si>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</si>
  <si>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</si>
  <si>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</si>
  <si>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</si>
  <si>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</si>
  <si>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</si>
  <si>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</si>
  <si>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</si>
  <si>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</si>
  <si>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</si>
  <si>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</si>
  <si>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</si>
  <si>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</si>
  <si>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</si>
  <si>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</si>
  <si>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</si>
  <si>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</si>
  <si>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</si>
  <si>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</si>
  <si>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</si>
  <si>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</si>
  <si>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</si>
  <si>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</si>
  <si>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</si>
  <si>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</si>
  <si>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</si>
  <si>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</si>
  <si>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</si>
  <si>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</si>
  <si>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</si>
  <si>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</si>
  <si>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</si>
  <si>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</si>
  <si>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</si>
  <si>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</si>
  <si>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</si>
  <si>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</si>
  <si>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</si>
  <si>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</si>
  <si>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</si>
  <si>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</si>
  <si>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Величина ставки, руб./МВт•ч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</si>
  <si>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январе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</si>
</sst>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164" fontId="15" fillId="6" borderId="0" xfId="0" applyNumberFormat="1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/>
    </xf>
    <xf numFmtId="164" fontId="20" fillId="6" borderId="0" xfId="0" applyNumberFormat="1" applyFont="1" applyFill="1" applyBorder="1" applyAlignment="1">
      <alignment horizontal="center" vertical="center"/>
    </xf>
    <xf numFmtId="166" fontId="20" fillId="6" borderId="0" xfId="0" applyNumberFormat="1" applyFont="1" applyFill="1" applyBorder="1" applyAlignment="1">
      <alignment horizontal="center" vertical="center"/>
    </xf>
    <xf numFmtId="0" fontId="11" fillId="6" borderId="0" xfId="0" applyFont="1" applyFill="1" applyAlignment="1">
      <alignment vertical="center"/>
    </xf>
    <xf numFmtId="4" fontId="11" fillId="6" borderId="6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vertical="center" wrapText="1"/>
    </xf>
    <xf numFmtId="0" fontId="11" fillId="6" borderId="10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vertical="center"/>
    </xf>
    <xf numFmtId="4" fontId="11" fillId="6" borderId="9" xfId="0" applyNumberFormat="1" applyFont="1" applyFill="1" applyBorder="1" applyAlignment="1">
      <alignment horizontal="center" vertical="center"/>
    </xf>
    <xf numFmtId="4" fontId="11" fillId="6" borderId="5" xfId="0" applyNumberFormat="1" applyFont="1" applyFill="1" applyBorder="1" applyAlignment="1">
      <alignment horizontal="center" vertical="center"/>
    </xf>
    <xf numFmtId="4" fontId="11" fillId="6" borderId="6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 wrapText="1"/>
    </xf>
    <xf numFmtId="2" fontId="11" fillId="0" borderId="9" xfId="0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/>
    </xf>
    <xf numFmtId="4" fontId="11" fillId="6" borderId="6" xfId="0" applyNumberFormat="1" applyFont="1" applyFill="1" applyBorder="1" applyAlignment="1">
      <alignment horizontal="center" vertical="center" wrapText="1"/>
    </xf>
    <xf numFmtId="4" fontId="11" fillId="6" borderId="9" xfId="0" applyNumberFormat="1" applyFont="1" applyFill="1" applyBorder="1" applyAlignment="1">
      <alignment horizontal="center" vertical="center" wrapText="1"/>
    </xf>
    <xf numFmtId="4" fontId="11" fillId="6" borderId="10" xfId="0" applyNumberFormat="1" applyFont="1" applyFill="1" applyBorder="1" applyAlignment="1">
      <alignment horizontal="center" vertical="center" wrapText="1"/>
    </xf>
    <xf numFmtId="4" fontId="11" fillId="6" borderId="5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L170" sqref="L170:P170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9" ht="33.75" customHeight="1" x14ac:dyDescent="0.25">
      <c r="A2" s="69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1"/>
    </row>
    <row r="3" spans="1:19" ht="15.75" customHeight="1" x14ac:dyDescent="0.25">
      <c r="A3" s="62" t="s">
        <v>0</v>
      </c>
      <c r="B3" s="62"/>
      <c r="C3" s="62"/>
      <c r="D3" s="62"/>
      <c r="E3" s="62"/>
      <c r="F3" s="62"/>
      <c r="G3" s="62"/>
      <c r="H3" s="62" t="s">
        <v>1</v>
      </c>
      <c r="I3" s="62"/>
      <c r="J3" s="62"/>
      <c r="K3" s="62"/>
      <c r="L3" s="62"/>
      <c r="M3" s="62"/>
      <c r="N3" s="62"/>
      <c r="O3" s="62"/>
      <c r="P3" s="62"/>
      <c r="Q3" s="2"/>
    </row>
    <row r="4" spans="1:19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"/>
    </row>
    <row r="5" spans="1:19" x14ac:dyDescent="0.25">
      <c r="A5" s="63" t="s">
        <v>55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5"/>
      <c r="Q5" s="2"/>
    </row>
    <row r="6" spans="1:19" x14ac:dyDescent="0.25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8"/>
      <c r="Q6" s="2"/>
    </row>
    <row r="7" spans="1:19" x14ac:dyDescent="0.25">
      <c r="A7" s="40"/>
      <c r="B7" s="40"/>
      <c r="C7" s="40"/>
      <c r="D7" s="40"/>
      <c r="E7" s="40"/>
      <c r="F7" s="40"/>
      <c r="G7" s="40" t="s">
        <v>2</v>
      </c>
      <c r="H7" s="41" t="s">
        <v>2</v>
      </c>
      <c r="I7" s="41"/>
      <c r="J7" s="41"/>
      <c r="K7" s="25">
        <v>3240.38</v>
      </c>
      <c r="L7" s="26"/>
      <c r="M7" s="26"/>
      <c r="N7" s="26"/>
      <c r="O7" s="26"/>
      <c r="P7" s="27"/>
      <c r="Q7" s="2"/>
    </row>
    <row r="8" spans="1:19" x14ac:dyDescent="0.25">
      <c r="A8" s="31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  <c r="Q8" s="2"/>
    </row>
    <row r="9" spans="1:19" ht="15.75" customHeight="1" x14ac:dyDescent="0.25">
      <c r="A9" s="34" t="s">
        <v>4</v>
      </c>
      <c r="B9" s="35"/>
      <c r="C9" s="35"/>
      <c r="D9" s="35"/>
      <c r="E9" s="35"/>
      <c r="F9" s="35"/>
      <c r="G9" s="36"/>
      <c r="H9" s="37" t="s">
        <v>2</v>
      </c>
      <c r="I9" s="38"/>
      <c r="J9" s="39"/>
      <c r="K9" s="28">
        <v>1403.52</v>
      </c>
      <c r="L9" s="29"/>
      <c r="M9" s="29"/>
      <c r="N9" s="29"/>
      <c r="O9" s="29"/>
      <c r="P9" s="30"/>
    </row>
    <row r="10" spans="1:19" x14ac:dyDescent="0.25">
      <c r="A10" s="40" t="s">
        <v>5</v>
      </c>
      <c r="B10" s="40"/>
      <c r="C10" s="40"/>
      <c r="D10" s="40"/>
      <c r="E10" s="40"/>
      <c r="F10" s="40"/>
      <c r="G10" s="40"/>
      <c r="H10" s="41" t="s">
        <v>2</v>
      </c>
      <c r="I10" s="41"/>
      <c r="J10" s="41"/>
      <c r="K10" s="28">
        <v>3449.63</v>
      </c>
      <c r="L10" s="29"/>
      <c r="M10" s="29"/>
      <c r="N10" s="29"/>
      <c r="O10" s="29"/>
      <c r="P10" s="30"/>
    </row>
    <row r="11" spans="1:19" x14ac:dyDescent="0.25">
      <c r="A11" s="40" t="s">
        <v>6</v>
      </c>
      <c r="B11" s="40"/>
      <c r="C11" s="40"/>
      <c r="D11" s="40"/>
      <c r="E11" s="40"/>
      <c r="F11" s="40"/>
      <c r="G11" s="40"/>
      <c r="H11" s="41" t="s">
        <v>2</v>
      </c>
      <c r="I11" s="41"/>
      <c r="J11" s="41"/>
      <c r="K11" s="28">
        <v>8746.17</v>
      </c>
      <c r="L11" s="29"/>
      <c r="M11" s="29"/>
      <c r="N11" s="29"/>
      <c r="O11" s="29"/>
      <c r="P11" s="30"/>
    </row>
    <row r="12" spans="1:19" x14ac:dyDescent="0.25">
      <c r="A12" s="42" t="s">
        <v>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2"/>
    </row>
    <row r="13" spans="1:19" x14ac:dyDescent="0.25">
      <c r="A13" s="40" t="s">
        <v>4</v>
      </c>
      <c r="B13" s="40"/>
      <c r="C13" s="40"/>
      <c r="D13" s="40"/>
      <c r="E13" s="40"/>
      <c r="F13" s="40"/>
      <c r="G13" s="40"/>
      <c r="H13" s="41" t="s">
        <v>2</v>
      </c>
      <c r="I13" s="41"/>
      <c r="J13" s="41"/>
      <c r="K13" s="28">
        <f>K9</f>
        <v>1403.52</v>
      </c>
      <c r="L13" s="29"/>
      <c r="M13" s="29"/>
      <c r="N13" s="29"/>
      <c r="O13" s="29"/>
      <c r="P13" s="30"/>
      <c r="Q13" s="2"/>
    </row>
    <row r="14" spans="1:19" x14ac:dyDescent="0.25">
      <c r="A14" s="40" t="s">
        <v>8</v>
      </c>
      <c r="B14" s="40"/>
      <c r="C14" s="40"/>
      <c r="D14" s="40"/>
      <c r="E14" s="40"/>
      <c r="F14" s="40"/>
      <c r="G14" s="40"/>
      <c r="H14" s="41" t="s">
        <v>2</v>
      </c>
      <c r="I14" s="41"/>
      <c r="J14" s="41"/>
      <c r="K14" s="28">
        <v>6141.39</v>
      </c>
      <c r="L14" s="29"/>
      <c r="M14" s="29"/>
      <c r="N14" s="29"/>
      <c r="O14" s="29"/>
      <c r="P14" s="30"/>
      <c r="Q14" s="2"/>
    </row>
    <row r="15" spans="1:19" hidden="1" x14ac:dyDescent="0.25">
      <c r="A15" s="42" t="s">
        <v>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2"/>
      <c r="S15" s="1">
        <v>1035.18</v>
      </c>
    </row>
    <row r="16" spans="1:19" hidden="1" x14ac:dyDescent="0.25">
      <c r="A16" s="40" t="s">
        <v>10</v>
      </c>
      <c r="B16" s="40"/>
      <c r="C16" s="40"/>
      <c r="D16" s="40"/>
      <c r="E16" s="40"/>
      <c r="F16" s="40"/>
      <c r="G16" s="40"/>
      <c r="H16" s="41" t="s">
        <v>2</v>
      </c>
      <c r="I16" s="41"/>
      <c r="J16" s="41"/>
      <c r="K16" s="52">
        <v>851.25</v>
      </c>
      <c r="L16" s="53"/>
      <c r="M16" s="53"/>
      <c r="N16" s="53"/>
      <c r="O16" s="53"/>
      <c r="P16" s="54"/>
      <c r="Q16" s="2"/>
      <c r="S16" s="1">
        <v>1528.74</v>
      </c>
    </row>
    <row r="17" spans="1:25" hidden="1" x14ac:dyDescent="0.25">
      <c r="A17" s="40" t="s">
        <v>11</v>
      </c>
      <c r="B17" s="40"/>
      <c r="C17" s="40"/>
      <c r="D17" s="40"/>
      <c r="E17" s="40"/>
      <c r="F17" s="40"/>
      <c r="G17" s="40"/>
      <c r="H17" s="41" t="s">
        <v>12</v>
      </c>
      <c r="I17" s="41"/>
      <c r="J17" s="41"/>
      <c r="K17" s="52">
        <v>227818.29</v>
      </c>
      <c r="L17" s="53"/>
      <c r="M17" s="53"/>
      <c r="N17" s="53"/>
      <c r="O17" s="53"/>
      <c r="P17" s="54"/>
      <c r="Q17" s="2"/>
    </row>
    <row r="18" spans="1:25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"/>
    </row>
    <row r="19" spans="1:25" x14ac:dyDescent="0.25">
      <c r="A19" s="72" t="s">
        <v>50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2"/>
    </row>
    <row r="20" spans="1:25" x14ac:dyDescent="0.25">
      <c r="A20" s="49" t="s">
        <v>48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2"/>
    </row>
    <row r="21" spans="1:25" x14ac:dyDescent="0.25">
      <c r="A21" s="50" t="s">
        <v>51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15">
        <v>1</v>
      </c>
      <c r="B23" s="14">
        <v>1218.19</v>
      </c>
      <c r="C23" s="14">
        <v>1165.1400000000001</v>
      </c>
      <c r="D23" s="14">
        <v>1171.93</v>
      </c>
      <c r="E23" s="14">
        <v>1190.07</v>
      </c>
      <c r="F23" s="14">
        <v>1140.32</v>
      </c>
      <c r="G23" s="14">
        <v>1141.33</v>
      </c>
      <c r="H23" s="14">
        <v>1178.32</v>
      </c>
      <c r="I23" s="14">
        <v>1187.8699999999999</v>
      </c>
      <c r="J23" s="14">
        <v>1145.08</v>
      </c>
      <c r="K23" s="14">
        <v>1155.3800000000001</v>
      </c>
      <c r="L23" s="14">
        <v>1229.7</v>
      </c>
      <c r="M23" s="14">
        <v>1328.77</v>
      </c>
      <c r="N23" s="14">
        <v>1398.37</v>
      </c>
      <c r="O23" s="14">
        <v>1460.07</v>
      </c>
      <c r="P23" s="14">
        <v>1475.8</v>
      </c>
      <c r="Q23" s="14">
        <v>1466.1</v>
      </c>
      <c r="R23" s="14">
        <v>1500.55</v>
      </c>
      <c r="S23" s="14">
        <v>1527.45</v>
      </c>
      <c r="T23" s="14">
        <v>1525.87</v>
      </c>
      <c r="U23" s="14">
        <v>1521.03</v>
      </c>
      <c r="V23" s="14">
        <v>1522.56</v>
      </c>
      <c r="W23" s="14">
        <v>1502.14</v>
      </c>
      <c r="X23" s="14">
        <v>1325.52</v>
      </c>
      <c r="Y23" s="14">
        <v>1232.93</v>
      </c>
    </row>
    <row r="24" spans="1:25" x14ac:dyDescent="0.25">
      <c r="A24" s="15">
        <v>2</v>
      </c>
      <c r="B24" s="14">
        <v>1211.1500000000001</v>
      </c>
      <c r="C24" s="14">
        <v>1144.81</v>
      </c>
      <c r="D24" s="14">
        <v>1049.8599999999999</v>
      </c>
      <c r="E24" s="14">
        <v>1092.77</v>
      </c>
      <c r="F24" s="14">
        <v>1085.98</v>
      </c>
      <c r="G24" s="14">
        <v>1157.42</v>
      </c>
      <c r="H24" s="14">
        <v>1148.0899999999999</v>
      </c>
      <c r="I24" s="14">
        <v>1229.1300000000001</v>
      </c>
      <c r="J24" s="14">
        <v>1354.13</v>
      </c>
      <c r="K24" s="14">
        <v>1490.05</v>
      </c>
      <c r="L24" s="14">
        <v>1633.84</v>
      </c>
      <c r="M24" s="14">
        <v>1708.68</v>
      </c>
      <c r="N24" s="14">
        <v>1781.51</v>
      </c>
      <c r="O24" s="14">
        <v>1807.6</v>
      </c>
      <c r="P24" s="14">
        <v>1658.17</v>
      </c>
      <c r="Q24" s="14">
        <v>1770.66</v>
      </c>
      <c r="R24" s="14">
        <v>1845.25</v>
      </c>
      <c r="S24" s="14">
        <v>1868.33</v>
      </c>
      <c r="T24" s="14">
        <v>1872.03</v>
      </c>
      <c r="U24" s="14">
        <v>1878.44</v>
      </c>
      <c r="V24" s="14">
        <v>1875.34</v>
      </c>
      <c r="W24" s="14">
        <v>1824.1</v>
      </c>
      <c r="X24" s="14">
        <v>1557.69</v>
      </c>
      <c r="Y24" s="14">
        <v>1349.14</v>
      </c>
    </row>
    <row r="25" spans="1:25" x14ac:dyDescent="0.25">
      <c r="A25" s="15">
        <v>3</v>
      </c>
      <c r="B25" s="14">
        <v>1481.95</v>
      </c>
      <c r="C25" s="14">
        <v>1331.6</v>
      </c>
      <c r="D25" s="14">
        <v>1252.42</v>
      </c>
      <c r="E25" s="14">
        <v>1223.27</v>
      </c>
      <c r="F25" s="14">
        <v>1229.57</v>
      </c>
      <c r="G25" s="14">
        <v>1296.94</v>
      </c>
      <c r="H25" s="14">
        <v>1323.56</v>
      </c>
      <c r="I25" s="14">
        <v>1486.72</v>
      </c>
      <c r="J25" s="14">
        <v>1679.15</v>
      </c>
      <c r="K25" s="14">
        <v>1911.25</v>
      </c>
      <c r="L25" s="14">
        <v>2000.12</v>
      </c>
      <c r="M25" s="14">
        <v>2032.66</v>
      </c>
      <c r="N25" s="14">
        <v>2052.17</v>
      </c>
      <c r="O25" s="14">
        <v>2060.37</v>
      </c>
      <c r="P25" s="14">
        <v>2020.4</v>
      </c>
      <c r="Q25" s="14">
        <v>2017.2</v>
      </c>
      <c r="R25" s="14">
        <v>2079.7199999999998</v>
      </c>
      <c r="S25" s="14">
        <v>2109.56</v>
      </c>
      <c r="T25" s="14">
        <v>2097.1799999999998</v>
      </c>
      <c r="U25" s="14">
        <v>2095.4499999999998</v>
      </c>
      <c r="V25" s="14">
        <v>2087.9</v>
      </c>
      <c r="W25" s="14">
        <v>1988.74</v>
      </c>
      <c r="X25" s="14">
        <v>1872.23</v>
      </c>
      <c r="Y25" s="14">
        <v>1634.4</v>
      </c>
    </row>
    <row r="26" spans="1:25" x14ac:dyDescent="0.25">
      <c r="A26" s="15">
        <v>4</v>
      </c>
      <c r="B26" s="14">
        <v>1368.14</v>
      </c>
      <c r="C26" s="14">
        <v>1268.29</v>
      </c>
      <c r="D26" s="14">
        <v>1231.1199999999999</v>
      </c>
      <c r="E26" s="14">
        <v>1188.3599999999999</v>
      </c>
      <c r="F26" s="14">
        <v>1213.4100000000001</v>
      </c>
      <c r="G26" s="14">
        <v>1247.3</v>
      </c>
      <c r="H26" s="14">
        <v>1316.37</v>
      </c>
      <c r="I26" s="14">
        <v>1492.1</v>
      </c>
      <c r="J26" s="14">
        <v>1644.34</v>
      </c>
      <c r="K26" s="14">
        <v>1887.07</v>
      </c>
      <c r="L26" s="14">
        <v>1940.78</v>
      </c>
      <c r="M26" s="14">
        <v>1965.02</v>
      </c>
      <c r="N26" s="14">
        <v>1965.28</v>
      </c>
      <c r="O26" s="14">
        <v>1968.29</v>
      </c>
      <c r="P26" s="14">
        <v>1932.04</v>
      </c>
      <c r="Q26" s="14">
        <v>1937.95</v>
      </c>
      <c r="R26" s="14">
        <v>1971.63</v>
      </c>
      <c r="S26" s="14">
        <v>1984.42</v>
      </c>
      <c r="T26" s="14">
        <v>1974.53</v>
      </c>
      <c r="U26" s="14">
        <v>1966.98</v>
      </c>
      <c r="V26" s="14">
        <v>1954.64</v>
      </c>
      <c r="W26" s="14">
        <v>1900.58</v>
      </c>
      <c r="X26" s="14">
        <v>1642.77</v>
      </c>
      <c r="Y26" s="14">
        <v>1489.42</v>
      </c>
    </row>
    <row r="27" spans="1:25" x14ac:dyDescent="0.25">
      <c r="A27" s="15">
        <v>5</v>
      </c>
      <c r="B27" s="14">
        <v>1375.1</v>
      </c>
      <c r="C27" s="14">
        <v>1279.06</v>
      </c>
      <c r="D27" s="14">
        <v>1233.49</v>
      </c>
      <c r="E27" s="14">
        <v>1185.05</v>
      </c>
      <c r="F27" s="14">
        <v>1219.6199999999999</v>
      </c>
      <c r="G27" s="14">
        <v>1287.83</v>
      </c>
      <c r="H27" s="14">
        <v>1341.28</v>
      </c>
      <c r="I27" s="14">
        <v>1501.29</v>
      </c>
      <c r="J27" s="14">
        <v>1657.12</v>
      </c>
      <c r="K27" s="14">
        <v>1856.11</v>
      </c>
      <c r="L27" s="14">
        <v>1894.01</v>
      </c>
      <c r="M27" s="14">
        <v>1899.12</v>
      </c>
      <c r="N27" s="14">
        <v>1907.13</v>
      </c>
      <c r="O27" s="14">
        <v>1909.1</v>
      </c>
      <c r="P27" s="14">
        <v>1885.95</v>
      </c>
      <c r="Q27" s="14">
        <v>1886.08</v>
      </c>
      <c r="R27" s="14">
        <v>1919.36</v>
      </c>
      <c r="S27" s="14">
        <v>1944.13</v>
      </c>
      <c r="T27" s="14">
        <v>1935.66</v>
      </c>
      <c r="U27" s="14">
        <v>1931.2</v>
      </c>
      <c r="V27" s="14">
        <v>1916.53</v>
      </c>
      <c r="W27" s="14">
        <v>1892.45</v>
      </c>
      <c r="X27" s="14">
        <v>1656.28</v>
      </c>
      <c r="Y27" s="14">
        <v>1526.96</v>
      </c>
    </row>
    <row r="28" spans="1:25" x14ac:dyDescent="0.25">
      <c r="A28" s="15">
        <v>6</v>
      </c>
      <c r="B28" s="14">
        <v>1322.99</v>
      </c>
      <c r="C28" s="14">
        <v>1234.29</v>
      </c>
      <c r="D28" s="14">
        <v>1160.7</v>
      </c>
      <c r="E28" s="14">
        <v>1150.8800000000001</v>
      </c>
      <c r="F28" s="14">
        <v>1155.5999999999999</v>
      </c>
      <c r="G28" s="14">
        <v>1279.02</v>
      </c>
      <c r="H28" s="14">
        <v>1378.92</v>
      </c>
      <c r="I28" s="14">
        <v>1529.3</v>
      </c>
      <c r="J28" s="14">
        <v>1705.29</v>
      </c>
      <c r="K28" s="14">
        <v>1864.88</v>
      </c>
      <c r="L28" s="14">
        <v>1923.36</v>
      </c>
      <c r="M28" s="14">
        <v>1952.42</v>
      </c>
      <c r="N28" s="14">
        <v>1958.27</v>
      </c>
      <c r="O28" s="14">
        <v>1962.35</v>
      </c>
      <c r="P28" s="14">
        <v>1928.59</v>
      </c>
      <c r="Q28" s="14">
        <v>1926.67</v>
      </c>
      <c r="R28" s="14">
        <v>1961.07</v>
      </c>
      <c r="S28" s="14">
        <v>1984.3</v>
      </c>
      <c r="T28" s="14">
        <v>1973.02</v>
      </c>
      <c r="U28" s="14">
        <v>1969.03</v>
      </c>
      <c r="V28" s="14">
        <v>1925.77</v>
      </c>
      <c r="W28" s="14">
        <v>1856.95</v>
      </c>
      <c r="X28" s="14">
        <v>1568.6</v>
      </c>
      <c r="Y28" s="14">
        <v>1386.06</v>
      </c>
    </row>
    <row r="29" spans="1:25" x14ac:dyDescent="0.25">
      <c r="A29" s="15">
        <v>7</v>
      </c>
      <c r="B29" s="14">
        <v>1418.94</v>
      </c>
      <c r="C29" s="14">
        <v>1300.74</v>
      </c>
      <c r="D29" s="14">
        <v>1239.74</v>
      </c>
      <c r="E29" s="14">
        <v>1199.42</v>
      </c>
      <c r="F29" s="14">
        <v>1210.93</v>
      </c>
      <c r="G29" s="14">
        <v>1235.1600000000001</v>
      </c>
      <c r="H29" s="14">
        <v>1265.04</v>
      </c>
      <c r="I29" s="14">
        <v>1405.04</v>
      </c>
      <c r="J29" s="14">
        <v>1552.4</v>
      </c>
      <c r="K29" s="14">
        <v>1649.3</v>
      </c>
      <c r="L29" s="14">
        <v>1775.88</v>
      </c>
      <c r="M29" s="14">
        <v>1806.98</v>
      </c>
      <c r="N29" s="14">
        <v>1812.74</v>
      </c>
      <c r="O29" s="14">
        <v>1814.54</v>
      </c>
      <c r="P29" s="14">
        <v>1784.87</v>
      </c>
      <c r="Q29" s="14">
        <v>1783.94</v>
      </c>
      <c r="R29" s="14">
        <v>1822.77</v>
      </c>
      <c r="S29" s="14">
        <v>1842.2</v>
      </c>
      <c r="T29" s="14">
        <v>1841.63</v>
      </c>
      <c r="U29" s="14">
        <v>1836.95</v>
      </c>
      <c r="V29" s="14">
        <v>1832.24</v>
      </c>
      <c r="W29" s="14">
        <v>1798.07</v>
      </c>
      <c r="X29" s="14">
        <v>1584.64</v>
      </c>
      <c r="Y29" s="14">
        <v>1424.75</v>
      </c>
    </row>
    <row r="30" spans="1:25" x14ac:dyDescent="0.25">
      <c r="A30" s="15">
        <v>8</v>
      </c>
      <c r="B30" s="14">
        <v>1299.6600000000001</v>
      </c>
      <c r="C30" s="14">
        <v>1228.94</v>
      </c>
      <c r="D30" s="14">
        <v>1173.71</v>
      </c>
      <c r="E30" s="14">
        <v>1154.44</v>
      </c>
      <c r="F30" s="14">
        <v>1171.9100000000001</v>
      </c>
      <c r="G30" s="14">
        <v>1243.6400000000001</v>
      </c>
      <c r="H30" s="14">
        <v>1328.94</v>
      </c>
      <c r="I30" s="14">
        <v>1490.36</v>
      </c>
      <c r="J30" s="14">
        <v>1649.23</v>
      </c>
      <c r="K30" s="14">
        <v>1836.68</v>
      </c>
      <c r="L30" s="14">
        <v>1971.32</v>
      </c>
      <c r="M30" s="14">
        <v>2005.69</v>
      </c>
      <c r="N30" s="14">
        <v>2014.01</v>
      </c>
      <c r="O30" s="14">
        <v>2015.63</v>
      </c>
      <c r="P30" s="14">
        <v>1985.94</v>
      </c>
      <c r="Q30" s="14">
        <v>1989.5</v>
      </c>
      <c r="R30" s="14">
        <v>2024.98</v>
      </c>
      <c r="S30" s="14">
        <v>2050.16</v>
      </c>
      <c r="T30" s="14">
        <v>2042.52</v>
      </c>
      <c r="U30" s="14">
        <v>2037.32</v>
      </c>
      <c r="V30" s="14">
        <v>1996.74</v>
      </c>
      <c r="W30" s="14">
        <v>1901.63</v>
      </c>
      <c r="X30" s="14">
        <v>1585.64</v>
      </c>
      <c r="Y30" s="14">
        <v>1422.51</v>
      </c>
    </row>
    <row r="31" spans="1:25" x14ac:dyDescent="0.25">
      <c r="A31" s="15">
        <v>9</v>
      </c>
      <c r="B31" s="14">
        <v>1433.38</v>
      </c>
      <c r="C31" s="14">
        <v>1301.1199999999999</v>
      </c>
      <c r="D31" s="14">
        <v>1257.99</v>
      </c>
      <c r="E31" s="14">
        <v>1236.6199999999999</v>
      </c>
      <c r="F31" s="14">
        <v>1266.9100000000001</v>
      </c>
      <c r="G31" s="14">
        <v>1413.41</v>
      </c>
      <c r="H31" s="14">
        <v>1560.51</v>
      </c>
      <c r="I31" s="14">
        <v>1777.08</v>
      </c>
      <c r="J31" s="14">
        <v>1984.49</v>
      </c>
      <c r="K31" s="14">
        <v>2011.43</v>
      </c>
      <c r="L31" s="14">
        <v>2028.44</v>
      </c>
      <c r="M31" s="14">
        <v>2038.89</v>
      </c>
      <c r="N31" s="14">
        <v>2035.6</v>
      </c>
      <c r="O31" s="14">
        <v>2040.21</v>
      </c>
      <c r="P31" s="14">
        <v>2024.61</v>
      </c>
      <c r="Q31" s="14">
        <v>1995.39</v>
      </c>
      <c r="R31" s="14">
        <v>2024.45</v>
      </c>
      <c r="S31" s="14">
        <v>2034.31</v>
      </c>
      <c r="T31" s="14">
        <v>2060.25</v>
      </c>
      <c r="U31" s="14">
        <v>2026.8</v>
      </c>
      <c r="V31" s="14">
        <v>1971.05</v>
      </c>
      <c r="W31" s="14">
        <v>1855.21</v>
      </c>
      <c r="X31" s="14">
        <v>1542.56</v>
      </c>
      <c r="Y31" s="14">
        <v>1459.12</v>
      </c>
    </row>
    <row r="32" spans="1:25" x14ac:dyDescent="0.25">
      <c r="A32" s="15">
        <v>10</v>
      </c>
      <c r="B32" s="14">
        <v>1279.06</v>
      </c>
      <c r="C32" s="14">
        <v>1226.33</v>
      </c>
      <c r="D32" s="14">
        <v>1215.5999999999999</v>
      </c>
      <c r="E32" s="14">
        <v>1217.6600000000001</v>
      </c>
      <c r="F32" s="14">
        <v>1257</v>
      </c>
      <c r="G32" s="14">
        <v>1464.04</v>
      </c>
      <c r="H32" s="14">
        <v>1529.77</v>
      </c>
      <c r="I32" s="14">
        <v>1843.56</v>
      </c>
      <c r="J32" s="14">
        <v>1998.94</v>
      </c>
      <c r="K32" s="14">
        <v>2019.57</v>
      </c>
      <c r="L32" s="14">
        <v>2037.18</v>
      </c>
      <c r="M32" s="14">
        <v>2047.11</v>
      </c>
      <c r="N32" s="14">
        <v>2053.23</v>
      </c>
      <c r="O32" s="14">
        <v>2058.6999999999998</v>
      </c>
      <c r="P32" s="14">
        <v>2040.55</v>
      </c>
      <c r="Q32" s="14">
        <v>2009.9</v>
      </c>
      <c r="R32" s="14">
        <v>2029.12</v>
      </c>
      <c r="S32" s="14">
        <v>2041.28</v>
      </c>
      <c r="T32" s="14">
        <v>2080.17</v>
      </c>
      <c r="U32" s="14">
        <v>2044.4</v>
      </c>
      <c r="V32" s="14">
        <v>1927.86</v>
      </c>
      <c r="W32" s="14">
        <v>1873.04</v>
      </c>
      <c r="X32" s="14">
        <v>1564.37</v>
      </c>
      <c r="Y32" s="14">
        <v>1496.55</v>
      </c>
    </row>
    <row r="33" spans="1:25" x14ac:dyDescent="0.25">
      <c r="A33" s="15">
        <v>11</v>
      </c>
      <c r="B33" s="14">
        <v>1556.84</v>
      </c>
      <c r="C33" s="14">
        <v>1497.97</v>
      </c>
      <c r="D33" s="14">
        <v>1482.81</v>
      </c>
      <c r="E33" s="14">
        <v>1420.62</v>
      </c>
      <c r="F33" s="14">
        <v>1431.95</v>
      </c>
      <c r="G33" s="14">
        <v>1480.84</v>
      </c>
      <c r="H33" s="14">
        <v>1495.16</v>
      </c>
      <c r="I33" s="14">
        <v>1763.6</v>
      </c>
      <c r="J33" s="14">
        <v>1941.2</v>
      </c>
      <c r="K33" s="14">
        <v>2127.4299999999998</v>
      </c>
      <c r="L33" s="14">
        <v>2196.62</v>
      </c>
      <c r="M33" s="14">
        <v>2229.19</v>
      </c>
      <c r="N33" s="14">
        <v>2231.9699999999998</v>
      </c>
      <c r="O33" s="14">
        <v>2240.33</v>
      </c>
      <c r="P33" s="14">
        <v>2200.4699999999998</v>
      </c>
      <c r="Q33" s="14">
        <v>2198.9299999999998</v>
      </c>
      <c r="R33" s="14">
        <v>2237.11</v>
      </c>
      <c r="S33" s="14">
        <v>2275.54</v>
      </c>
      <c r="T33" s="14">
        <v>2256.6799999999998</v>
      </c>
      <c r="U33" s="14">
        <v>2247.33</v>
      </c>
      <c r="V33" s="14">
        <v>2220.23</v>
      </c>
      <c r="W33" s="14">
        <v>2162.33</v>
      </c>
      <c r="X33" s="14">
        <v>1959.63</v>
      </c>
      <c r="Y33" s="14">
        <v>1648.65</v>
      </c>
    </row>
    <row r="34" spans="1:25" x14ac:dyDescent="0.25">
      <c r="A34" s="15">
        <v>12</v>
      </c>
      <c r="B34" s="14">
        <v>1638.19</v>
      </c>
      <c r="C34" s="14">
        <v>1557.16</v>
      </c>
      <c r="D34" s="14">
        <v>1504.23</v>
      </c>
      <c r="E34" s="14">
        <v>1484.39</v>
      </c>
      <c r="F34" s="14">
        <v>1478.7</v>
      </c>
      <c r="G34" s="14">
        <v>1476.99</v>
      </c>
      <c r="H34" s="14">
        <v>1489.5</v>
      </c>
      <c r="I34" s="14">
        <v>1662.42</v>
      </c>
      <c r="J34" s="14">
        <v>1812.05</v>
      </c>
      <c r="K34" s="14">
        <v>1966.82</v>
      </c>
      <c r="L34" s="14">
        <v>2066.85</v>
      </c>
      <c r="M34" s="14">
        <v>2123.4699999999998</v>
      </c>
      <c r="N34" s="14">
        <v>2131.0300000000002</v>
      </c>
      <c r="O34" s="14">
        <v>2146.8200000000002</v>
      </c>
      <c r="P34" s="14">
        <v>2111.83</v>
      </c>
      <c r="Q34" s="14">
        <v>2114.66</v>
      </c>
      <c r="R34" s="14">
        <v>2158.17</v>
      </c>
      <c r="S34" s="14">
        <v>2207.79</v>
      </c>
      <c r="T34" s="14">
        <v>2201.7199999999998</v>
      </c>
      <c r="U34" s="14">
        <v>2199.36</v>
      </c>
      <c r="V34" s="14">
        <v>2170.86</v>
      </c>
      <c r="W34" s="14">
        <v>2122.14</v>
      </c>
      <c r="X34" s="14">
        <v>1880.22</v>
      </c>
      <c r="Y34" s="14">
        <v>1600.78</v>
      </c>
    </row>
    <row r="35" spans="1:25" x14ac:dyDescent="0.25">
      <c r="A35" s="15">
        <v>13</v>
      </c>
      <c r="B35" s="14">
        <v>1584.52</v>
      </c>
      <c r="C35" s="14">
        <v>1475.28</v>
      </c>
      <c r="D35" s="14">
        <v>1379.61</v>
      </c>
      <c r="E35" s="14">
        <v>1318.48</v>
      </c>
      <c r="F35" s="14">
        <v>1381.28</v>
      </c>
      <c r="G35" s="14">
        <v>1510.28</v>
      </c>
      <c r="H35" s="14">
        <v>1684.09</v>
      </c>
      <c r="I35" s="14">
        <v>1952.72</v>
      </c>
      <c r="J35" s="14">
        <v>2045.43</v>
      </c>
      <c r="K35" s="14">
        <v>2043.59</v>
      </c>
      <c r="L35" s="14">
        <v>2055.86</v>
      </c>
      <c r="M35" s="14">
        <v>2053.91</v>
      </c>
      <c r="N35" s="14">
        <v>2064.86</v>
      </c>
      <c r="O35" s="14">
        <v>2066.77</v>
      </c>
      <c r="P35" s="14">
        <v>2040.91</v>
      </c>
      <c r="Q35" s="14">
        <v>2018.11</v>
      </c>
      <c r="R35" s="14">
        <v>2036.99</v>
      </c>
      <c r="S35" s="14">
        <v>2042.59</v>
      </c>
      <c r="T35" s="14">
        <v>2070.84</v>
      </c>
      <c r="U35" s="14">
        <v>2047.74</v>
      </c>
      <c r="V35" s="14">
        <v>1966.28</v>
      </c>
      <c r="W35" s="14">
        <v>1844.45</v>
      </c>
      <c r="X35" s="14">
        <v>1589.12</v>
      </c>
      <c r="Y35" s="14">
        <v>1406.33</v>
      </c>
    </row>
    <row r="36" spans="1:25" x14ac:dyDescent="0.25">
      <c r="A36" s="15">
        <v>14</v>
      </c>
      <c r="B36" s="14">
        <v>1427.1</v>
      </c>
      <c r="C36" s="14">
        <v>1364.59</v>
      </c>
      <c r="D36" s="14">
        <v>1315.22</v>
      </c>
      <c r="E36" s="14">
        <v>1303.18</v>
      </c>
      <c r="F36" s="14">
        <v>1334.87</v>
      </c>
      <c r="G36" s="14">
        <v>1466.77</v>
      </c>
      <c r="H36" s="14">
        <v>1555.29</v>
      </c>
      <c r="I36" s="14">
        <v>1868.85</v>
      </c>
      <c r="J36" s="14">
        <v>2005.16</v>
      </c>
      <c r="K36" s="14">
        <v>2022.78</v>
      </c>
      <c r="L36" s="14">
        <v>2037.14</v>
      </c>
      <c r="M36" s="14">
        <v>2050.42</v>
      </c>
      <c r="N36" s="14">
        <v>2055.64</v>
      </c>
      <c r="O36" s="14">
        <v>2067.31</v>
      </c>
      <c r="P36" s="14">
        <v>2054.8000000000002</v>
      </c>
      <c r="Q36" s="14">
        <v>2020.83</v>
      </c>
      <c r="R36" s="14">
        <v>2041.76</v>
      </c>
      <c r="S36" s="14">
        <v>2050.16</v>
      </c>
      <c r="T36" s="14">
        <v>2080.84</v>
      </c>
      <c r="U36" s="14">
        <v>2050.88</v>
      </c>
      <c r="V36" s="14">
        <v>2000.21</v>
      </c>
      <c r="W36" s="14">
        <v>1887.75</v>
      </c>
      <c r="X36" s="14">
        <v>1633.65</v>
      </c>
      <c r="Y36" s="14">
        <v>1522.54</v>
      </c>
    </row>
    <row r="37" spans="1:25" x14ac:dyDescent="0.25">
      <c r="A37" s="15">
        <v>15</v>
      </c>
      <c r="B37" s="14">
        <v>1504.37</v>
      </c>
      <c r="C37" s="14">
        <v>1403.47</v>
      </c>
      <c r="D37" s="14">
        <v>1346.97</v>
      </c>
      <c r="E37" s="14">
        <v>1322.96</v>
      </c>
      <c r="F37" s="14">
        <v>1364.87</v>
      </c>
      <c r="G37" s="14">
        <v>1489.06</v>
      </c>
      <c r="H37" s="14">
        <v>1628.4</v>
      </c>
      <c r="I37" s="14">
        <v>1898.3</v>
      </c>
      <c r="J37" s="14">
        <v>2030.86</v>
      </c>
      <c r="K37" s="14">
        <v>2057.96</v>
      </c>
      <c r="L37" s="14">
        <v>2070.48</v>
      </c>
      <c r="M37" s="14">
        <v>2087.7800000000002</v>
      </c>
      <c r="N37" s="14">
        <v>2086.89</v>
      </c>
      <c r="O37" s="14">
        <v>2095.37</v>
      </c>
      <c r="P37" s="14">
        <v>2084.36</v>
      </c>
      <c r="Q37" s="14">
        <v>2053.8200000000002</v>
      </c>
      <c r="R37" s="14">
        <v>2075.46</v>
      </c>
      <c r="S37" s="14">
        <v>2106.27</v>
      </c>
      <c r="T37" s="14">
        <v>2130.23</v>
      </c>
      <c r="U37" s="14">
        <v>2084.9299999999998</v>
      </c>
      <c r="V37" s="14">
        <v>2031.72</v>
      </c>
      <c r="W37" s="14">
        <v>1939.32</v>
      </c>
      <c r="X37" s="14">
        <v>1693.85</v>
      </c>
      <c r="Y37" s="14">
        <v>1533.9</v>
      </c>
    </row>
    <row r="38" spans="1:25" x14ac:dyDescent="0.25">
      <c r="A38" s="15">
        <v>16</v>
      </c>
      <c r="B38" s="14">
        <v>1416.82</v>
      </c>
      <c r="C38" s="14">
        <v>1397.65</v>
      </c>
      <c r="D38" s="14">
        <v>1330.71</v>
      </c>
      <c r="E38" s="14">
        <v>1312.23</v>
      </c>
      <c r="F38" s="14">
        <v>1338.8</v>
      </c>
      <c r="G38" s="14">
        <v>1490.91</v>
      </c>
      <c r="H38" s="14">
        <v>1605.97</v>
      </c>
      <c r="I38" s="14">
        <v>1870.72</v>
      </c>
      <c r="J38" s="14">
        <v>2022.59</v>
      </c>
      <c r="K38" s="14">
        <v>2059.7800000000002</v>
      </c>
      <c r="L38" s="14">
        <v>2073.7399999999998</v>
      </c>
      <c r="M38" s="14">
        <v>2085.79</v>
      </c>
      <c r="N38" s="14">
        <v>2080.35</v>
      </c>
      <c r="O38" s="14">
        <v>2087.04</v>
      </c>
      <c r="P38" s="14">
        <v>2078.88</v>
      </c>
      <c r="Q38" s="14">
        <v>2059.7399999999998</v>
      </c>
      <c r="R38" s="14">
        <v>2072.3200000000002</v>
      </c>
      <c r="S38" s="14">
        <v>2088.5500000000002</v>
      </c>
      <c r="T38" s="14">
        <v>2107.14</v>
      </c>
      <c r="U38" s="14">
        <v>2083.1999999999998</v>
      </c>
      <c r="V38" s="14">
        <v>2030.24</v>
      </c>
      <c r="W38" s="14">
        <v>1939.72</v>
      </c>
      <c r="X38" s="14">
        <v>1725.11</v>
      </c>
      <c r="Y38" s="14">
        <v>1506.5</v>
      </c>
    </row>
    <row r="39" spans="1:25" x14ac:dyDescent="0.25">
      <c r="A39" s="15">
        <v>17</v>
      </c>
      <c r="B39" s="14">
        <v>1444.24</v>
      </c>
      <c r="C39" s="14">
        <v>1384.32</v>
      </c>
      <c r="D39" s="14">
        <v>1318.93</v>
      </c>
      <c r="E39" s="14">
        <v>1300.18</v>
      </c>
      <c r="F39" s="14">
        <v>1314.53</v>
      </c>
      <c r="G39" s="14">
        <v>1492.69</v>
      </c>
      <c r="H39" s="14">
        <v>1555.22</v>
      </c>
      <c r="I39" s="14">
        <v>1860.37</v>
      </c>
      <c r="J39" s="14">
        <v>2079.9299999999998</v>
      </c>
      <c r="K39" s="14">
        <v>2112.4499999999998</v>
      </c>
      <c r="L39" s="14">
        <v>2128.19</v>
      </c>
      <c r="M39" s="14">
        <v>2140.2600000000002</v>
      </c>
      <c r="N39" s="14">
        <v>2139.5</v>
      </c>
      <c r="O39" s="14">
        <v>2144.0700000000002</v>
      </c>
      <c r="P39" s="14">
        <v>2134.35</v>
      </c>
      <c r="Q39" s="14">
        <v>2101.62</v>
      </c>
      <c r="R39" s="14">
        <v>2121.86</v>
      </c>
      <c r="S39" s="14">
        <v>2133.87</v>
      </c>
      <c r="T39" s="14">
        <v>2158.8200000000002</v>
      </c>
      <c r="U39" s="14">
        <v>2135.7800000000002</v>
      </c>
      <c r="V39" s="14">
        <v>2084.58</v>
      </c>
      <c r="W39" s="14">
        <v>2017.36</v>
      </c>
      <c r="X39" s="14">
        <v>1772.79</v>
      </c>
      <c r="Y39" s="14">
        <v>1571.38</v>
      </c>
    </row>
    <row r="40" spans="1:25" x14ac:dyDescent="0.25">
      <c r="A40" s="15">
        <v>18</v>
      </c>
      <c r="B40" s="14">
        <v>1635.72</v>
      </c>
      <c r="C40" s="14">
        <v>1566.56</v>
      </c>
      <c r="D40" s="14">
        <v>1449.41</v>
      </c>
      <c r="E40" s="14">
        <v>1423.17</v>
      </c>
      <c r="F40" s="14">
        <v>1425.88</v>
      </c>
      <c r="G40" s="14">
        <v>1503.09</v>
      </c>
      <c r="H40" s="14">
        <v>1524.95</v>
      </c>
      <c r="I40" s="14">
        <v>1625.08</v>
      </c>
      <c r="J40" s="14">
        <v>1911.73</v>
      </c>
      <c r="K40" s="14">
        <v>2096.63</v>
      </c>
      <c r="L40" s="14">
        <v>2161.79</v>
      </c>
      <c r="M40" s="14">
        <v>2187.9</v>
      </c>
      <c r="N40" s="14">
        <v>2179.69</v>
      </c>
      <c r="O40" s="14">
        <v>2185.21</v>
      </c>
      <c r="P40" s="14">
        <v>2156.31</v>
      </c>
      <c r="Q40" s="14">
        <v>2149.27</v>
      </c>
      <c r="R40" s="14">
        <v>2175.91</v>
      </c>
      <c r="S40" s="14">
        <v>2211.5700000000002</v>
      </c>
      <c r="T40" s="14">
        <v>2185.7600000000002</v>
      </c>
      <c r="U40" s="14">
        <v>2173.21</v>
      </c>
      <c r="V40" s="14">
        <v>2136.13</v>
      </c>
      <c r="W40" s="14">
        <v>2099.89</v>
      </c>
      <c r="X40" s="14">
        <v>1841.41</v>
      </c>
      <c r="Y40" s="14">
        <v>1534.19</v>
      </c>
    </row>
    <row r="41" spans="1:25" x14ac:dyDescent="0.25">
      <c r="A41" s="15">
        <v>19</v>
      </c>
      <c r="B41" s="14">
        <v>1537.6</v>
      </c>
      <c r="C41" s="14">
        <v>1447.52</v>
      </c>
      <c r="D41" s="14">
        <v>1367.42</v>
      </c>
      <c r="E41" s="14">
        <v>1332.58</v>
      </c>
      <c r="F41" s="14">
        <v>1353.18</v>
      </c>
      <c r="G41" s="14">
        <v>1363.71</v>
      </c>
      <c r="H41" s="14">
        <v>1409.78</v>
      </c>
      <c r="I41" s="14">
        <v>1502.47</v>
      </c>
      <c r="J41" s="14">
        <v>1568.73</v>
      </c>
      <c r="K41" s="14">
        <v>1827.74</v>
      </c>
      <c r="L41" s="14">
        <v>1968.38</v>
      </c>
      <c r="M41" s="14">
        <v>2019.17</v>
      </c>
      <c r="N41" s="14">
        <v>2028.44</v>
      </c>
      <c r="O41" s="14">
        <v>2032.8</v>
      </c>
      <c r="P41" s="14">
        <v>1995.65</v>
      </c>
      <c r="Q41" s="14">
        <v>1998.38</v>
      </c>
      <c r="R41" s="14">
        <v>2031.08</v>
      </c>
      <c r="S41" s="14">
        <v>2079.0700000000002</v>
      </c>
      <c r="T41" s="14">
        <v>2073.44</v>
      </c>
      <c r="U41" s="14">
        <v>2070.17</v>
      </c>
      <c r="V41" s="14">
        <v>2054.12</v>
      </c>
      <c r="W41" s="14">
        <v>2003.81</v>
      </c>
      <c r="X41" s="14">
        <v>1798.82</v>
      </c>
      <c r="Y41" s="14">
        <v>1549.41</v>
      </c>
    </row>
    <row r="42" spans="1:25" x14ac:dyDescent="0.25">
      <c r="A42" s="15">
        <v>20</v>
      </c>
      <c r="B42" s="14">
        <v>1525.39</v>
      </c>
      <c r="C42" s="14">
        <v>1390.7</v>
      </c>
      <c r="D42" s="14">
        <v>1319.61</v>
      </c>
      <c r="E42" s="14">
        <v>1316.58</v>
      </c>
      <c r="F42" s="14">
        <v>1369.77</v>
      </c>
      <c r="G42" s="14">
        <v>1512.94</v>
      </c>
      <c r="H42" s="14">
        <v>1631.2</v>
      </c>
      <c r="I42" s="14">
        <v>1951.41</v>
      </c>
      <c r="J42" s="14">
        <v>2104.86</v>
      </c>
      <c r="K42" s="14">
        <v>2119.19</v>
      </c>
      <c r="L42" s="14">
        <v>2132.0300000000002</v>
      </c>
      <c r="M42" s="14">
        <v>2142.84</v>
      </c>
      <c r="N42" s="14">
        <v>2140.63</v>
      </c>
      <c r="O42" s="14">
        <v>2149.4699999999998</v>
      </c>
      <c r="P42" s="14">
        <v>2131.6799999999998</v>
      </c>
      <c r="Q42" s="14">
        <v>2102.5</v>
      </c>
      <c r="R42" s="14">
        <v>2115.65</v>
      </c>
      <c r="S42" s="14">
        <v>2131.1</v>
      </c>
      <c r="T42" s="14">
        <v>2169.41</v>
      </c>
      <c r="U42" s="14">
        <v>2137.35</v>
      </c>
      <c r="V42" s="14">
        <v>2068.33</v>
      </c>
      <c r="W42" s="14">
        <v>1952.97</v>
      </c>
      <c r="X42" s="14">
        <v>1664.47</v>
      </c>
      <c r="Y42" s="14">
        <v>1448.7</v>
      </c>
    </row>
    <row r="43" spans="1:25" x14ac:dyDescent="0.25">
      <c r="A43" s="15">
        <v>21</v>
      </c>
      <c r="B43" s="14">
        <v>1419.62</v>
      </c>
      <c r="C43" s="14">
        <v>1346.02</v>
      </c>
      <c r="D43" s="14">
        <v>1314.64</v>
      </c>
      <c r="E43" s="14">
        <v>1298.0999999999999</v>
      </c>
      <c r="F43" s="14">
        <v>1320.03</v>
      </c>
      <c r="G43" s="14">
        <v>1459.52</v>
      </c>
      <c r="H43" s="14">
        <v>1654.38</v>
      </c>
      <c r="I43" s="14">
        <v>1943.55</v>
      </c>
      <c r="J43" s="14">
        <v>2116.16</v>
      </c>
      <c r="K43" s="14">
        <v>2123.44</v>
      </c>
      <c r="L43" s="14">
        <v>2139.77</v>
      </c>
      <c r="M43" s="14">
        <v>2150.96</v>
      </c>
      <c r="N43" s="14">
        <v>2153.5</v>
      </c>
      <c r="O43" s="14">
        <v>2164.42</v>
      </c>
      <c r="P43" s="14">
        <v>2152.2399999999998</v>
      </c>
      <c r="Q43" s="14">
        <v>2123.67</v>
      </c>
      <c r="R43" s="14">
        <v>2132.4</v>
      </c>
      <c r="S43" s="14">
        <v>2151.2199999999998</v>
      </c>
      <c r="T43" s="14">
        <v>2199.75</v>
      </c>
      <c r="U43" s="14">
        <v>2161.36</v>
      </c>
      <c r="V43" s="14">
        <v>2120.9299999999998</v>
      </c>
      <c r="W43" s="14">
        <v>2036.98</v>
      </c>
      <c r="X43" s="14">
        <v>1810.13</v>
      </c>
      <c r="Y43" s="14">
        <v>1518.8</v>
      </c>
    </row>
    <row r="44" spans="1:25" x14ac:dyDescent="0.25">
      <c r="A44" s="15">
        <v>22</v>
      </c>
      <c r="B44" s="14">
        <v>1395.33</v>
      </c>
      <c r="C44" s="14">
        <v>1347.15</v>
      </c>
      <c r="D44" s="14">
        <v>1312.81</v>
      </c>
      <c r="E44" s="14">
        <v>1306.46</v>
      </c>
      <c r="F44" s="14">
        <v>1318.93</v>
      </c>
      <c r="G44" s="14">
        <v>1451.53</v>
      </c>
      <c r="H44" s="14">
        <v>1615.18</v>
      </c>
      <c r="I44" s="14">
        <v>1904.72</v>
      </c>
      <c r="J44" s="14">
        <v>2085.5</v>
      </c>
      <c r="K44" s="14">
        <v>2108.3000000000002</v>
      </c>
      <c r="L44" s="14">
        <v>2170.54</v>
      </c>
      <c r="M44" s="14">
        <v>2198.37</v>
      </c>
      <c r="N44" s="14">
        <v>2231.16</v>
      </c>
      <c r="O44" s="14">
        <v>2242.4899999999998</v>
      </c>
      <c r="P44" s="14">
        <v>2201.39</v>
      </c>
      <c r="Q44" s="14">
        <v>2108.63</v>
      </c>
      <c r="R44" s="14">
        <v>2150.34</v>
      </c>
      <c r="S44" s="14">
        <v>2201.77</v>
      </c>
      <c r="T44" s="14">
        <v>2311.94</v>
      </c>
      <c r="U44" s="14">
        <v>2199.4699999999998</v>
      </c>
      <c r="V44" s="14">
        <v>2074.91</v>
      </c>
      <c r="W44" s="14">
        <v>1928.64</v>
      </c>
      <c r="X44" s="14">
        <v>1677.09</v>
      </c>
      <c r="Y44" s="14">
        <v>1457.11</v>
      </c>
    </row>
    <row r="45" spans="1:25" x14ac:dyDescent="0.25">
      <c r="A45" s="15">
        <v>23</v>
      </c>
      <c r="B45" s="14">
        <v>1434.2</v>
      </c>
      <c r="C45" s="14">
        <v>1338.81</v>
      </c>
      <c r="D45" s="14">
        <v>1293</v>
      </c>
      <c r="E45" s="14">
        <v>1289.4100000000001</v>
      </c>
      <c r="F45" s="14">
        <v>1296.6600000000001</v>
      </c>
      <c r="G45" s="14">
        <v>1370.34</v>
      </c>
      <c r="H45" s="14">
        <v>1572.19</v>
      </c>
      <c r="I45" s="14">
        <v>1894.06</v>
      </c>
      <c r="J45" s="14">
        <v>2069.84</v>
      </c>
      <c r="K45" s="14">
        <v>2097.7199999999998</v>
      </c>
      <c r="L45" s="14">
        <v>2137.06</v>
      </c>
      <c r="M45" s="14">
        <v>2168.9899999999998</v>
      </c>
      <c r="N45" s="14">
        <v>2153.06</v>
      </c>
      <c r="O45" s="14">
        <v>2174.13</v>
      </c>
      <c r="P45" s="14">
        <v>2138.44</v>
      </c>
      <c r="Q45" s="14">
        <v>2085.44</v>
      </c>
      <c r="R45" s="14">
        <v>2108.79</v>
      </c>
      <c r="S45" s="14">
        <v>2127.5</v>
      </c>
      <c r="T45" s="14">
        <v>2178.8000000000002</v>
      </c>
      <c r="U45" s="14">
        <v>2133.37</v>
      </c>
      <c r="V45" s="14">
        <v>2072.3200000000002</v>
      </c>
      <c r="W45" s="14">
        <v>1938.45</v>
      </c>
      <c r="X45" s="14">
        <v>1660.92</v>
      </c>
      <c r="Y45" s="14">
        <v>1430.25</v>
      </c>
    </row>
    <row r="46" spans="1:25" x14ac:dyDescent="0.25">
      <c r="A46" s="15">
        <v>24</v>
      </c>
      <c r="B46" s="14">
        <v>1471.31</v>
      </c>
      <c r="C46" s="14">
        <v>1385.81</v>
      </c>
      <c r="D46" s="14">
        <v>1341.18</v>
      </c>
      <c r="E46" s="14">
        <v>1356.19</v>
      </c>
      <c r="F46" s="14">
        <v>1430.44</v>
      </c>
      <c r="G46" s="14">
        <v>1554.95</v>
      </c>
      <c r="H46" s="14">
        <v>1811.73</v>
      </c>
      <c r="I46" s="14">
        <v>2057.7399999999998</v>
      </c>
      <c r="J46" s="14">
        <v>2262.06</v>
      </c>
      <c r="K46" s="14">
        <v>2347.5300000000002</v>
      </c>
      <c r="L46" s="14">
        <v>2364.14</v>
      </c>
      <c r="M46" s="14">
        <v>2394.1</v>
      </c>
      <c r="N46" s="14">
        <v>2389.7800000000002</v>
      </c>
      <c r="O46" s="14">
        <v>2410.12</v>
      </c>
      <c r="P46" s="14">
        <v>2345.75</v>
      </c>
      <c r="Q46" s="14">
        <v>2297.39</v>
      </c>
      <c r="R46" s="14">
        <v>2299.84</v>
      </c>
      <c r="S46" s="14">
        <v>2336.7800000000002</v>
      </c>
      <c r="T46" s="14">
        <v>2400.63</v>
      </c>
      <c r="U46" s="14">
        <v>2318.67</v>
      </c>
      <c r="V46" s="14">
        <v>2274.81</v>
      </c>
      <c r="W46" s="14">
        <v>2154.5</v>
      </c>
      <c r="X46" s="14">
        <v>1895.02</v>
      </c>
      <c r="Y46" s="14">
        <v>1692.61</v>
      </c>
    </row>
    <row r="47" spans="1:25" x14ac:dyDescent="0.25">
      <c r="A47" s="15">
        <v>25</v>
      </c>
      <c r="B47" s="14">
        <v>1659.9</v>
      </c>
      <c r="C47" s="14">
        <v>1524.66</v>
      </c>
      <c r="D47" s="14">
        <v>1460.79</v>
      </c>
      <c r="E47" s="14">
        <v>1414.23</v>
      </c>
      <c r="F47" s="14">
        <v>1415.02</v>
      </c>
      <c r="G47" s="14">
        <v>1501.77</v>
      </c>
      <c r="H47" s="14">
        <v>1551.46</v>
      </c>
      <c r="I47" s="14">
        <v>1798.63</v>
      </c>
      <c r="J47" s="14">
        <v>1959.19</v>
      </c>
      <c r="K47" s="14">
        <v>2184.38</v>
      </c>
      <c r="L47" s="14">
        <v>2241.36</v>
      </c>
      <c r="M47" s="14">
        <v>2270.9699999999998</v>
      </c>
      <c r="N47" s="14">
        <v>2257.7199999999998</v>
      </c>
      <c r="O47" s="14">
        <v>2254.0700000000002</v>
      </c>
      <c r="P47" s="14">
        <v>2214.91</v>
      </c>
      <c r="Q47" s="14">
        <v>2207.0500000000002</v>
      </c>
      <c r="R47" s="14">
        <v>2229.59</v>
      </c>
      <c r="S47" s="14">
        <v>2269.0700000000002</v>
      </c>
      <c r="T47" s="14">
        <v>2253.7600000000002</v>
      </c>
      <c r="U47" s="14">
        <v>2237.0300000000002</v>
      </c>
      <c r="V47" s="14">
        <v>2211.08</v>
      </c>
      <c r="W47" s="14">
        <v>2083.38</v>
      </c>
      <c r="X47" s="14">
        <v>1828.97</v>
      </c>
      <c r="Y47" s="14">
        <v>1623.04</v>
      </c>
    </row>
    <row r="48" spans="1:25" x14ac:dyDescent="0.25">
      <c r="A48" s="15">
        <v>26</v>
      </c>
      <c r="B48" s="14">
        <v>1522.56</v>
      </c>
      <c r="C48" s="14">
        <v>1420.47</v>
      </c>
      <c r="D48" s="14">
        <v>1342.04</v>
      </c>
      <c r="E48" s="14">
        <v>1321.85</v>
      </c>
      <c r="F48" s="14">
        <v>1346.27</v>
      </c>
      <c r="G48" s="14">
        <v>1403.07</v>
      </c>
      <c r="H48" s="14">
        <v>1414.21</v>
      </c>
      <c r="I48" s="14">
        <v>1578.62</v>
      </c>
      <c r="J48" s="14">
        <v>1802.2</v>
      </c>
      <c r="K48" s="14">
        <v>1917.65</v>
      </c>
      <c r="L48" s="14">
        <v>2022.3</v>
      </c>
      <c r="M48" s="14">
        <v>2052.12</v>
      </c>
      <c r="N48" s="14">
        <v>2053.9299999999998</v>
      </c>
      <c r="O48" s="14">
        <v>2055.4</v>
      </c>
      <c r="P48" s="14">
        <v>2024.21</v>
      </c>
      <c r="Q48" s="14">
        <v>2021.23</v>
      </c>
      <c r="R48" s="14">
        <v>2052.94</v>
      </c>
      <c r="S48" s="14">
        <v>2091.25</v>
      </c>
      <c r="T48" s="14">
        <v>2089.7199999999998</v>
      </c>
      <c r="U48" s="14">
        <v>2088.56</v>
      </c>
      <c r="V48" s="14">
        <v>2079.21</v>
      </c>
      <c r="W48" s="14">
        <v>1980.29</v>
      </c>
      <c r="X48" s="14">
        <v>1807.45</v>
      </c>
      <c r="Y48" s="14">
        <v>1543.64</v>
      </c>
    </row>
    <row r="49" spans="1:25" x14ac:dyDescent="0.25">
      <c r="A49" s="15">
        <v>27</v>
      </c>
      <c r="B49" s="14">
        <v>1466.15</v>
      </c>
      <c r="C49" s="14">
        <v>1370.97</v>
      </c>
      <c r="D49" s="14">
        <v>1315.66</v>
      </c>
      <c r="E49" s="14">
        <v>1315.52</v>
      </c>
      <c r="F49" s="14">
        <v>1364.33</v>
      </c>
      <c r="G49" s="14">
        <v>1547.16</v>
      </c>
      <c r="H49" s="14">
        <v>1797.16</v>
      </c>
      <c r="I49" s="14">
        <v>1998.08</v>
      </c>
      <c r="J49" s="14">
        <v>2129.8200000000002</v>
      </c>
      <c r="K49" s="14">
        <v>2111.64</v>
      </c>
      <c r="L49" s="14">
        <v>2132.4899999999998</v>
      </c>
      <c r="M49" s="14">
        <v>2137.73</v>
      </c>
      <c r="N49" s="14">
        <v>2135.56</v>
      </c>
      <c r="O49" s="14">
        <v>2144.1999999999998</v>
      </c>
      <c r="P49" s="14">
        <v>2127.7399999999998</v>
      </c>
      <c r="Q49" s="14">
        <v>2092.7399999999998</v>
      </c>
      <c r="R49" s="14">
        <v>2083.9899999999998</v>
      </c>
      <c r="S49" s="14">
        <v>2105.71</v>
      </c>
      <c r="T49" s="14">
        <v>2153.48</v>
      </c>
      <c r="U49" s="14">
        <v>2135.1</v>
      </c>
      <c r="V49" s="14">
        <v>2097.0500000000002</v>
      </c>
      <c r="W49" s="14">
        <v>1943.98</v>
      </c>
      <c r="X49" s="14">
        <v>1709.7</v>
      </c>
      <c r="Y49" s="14">
        <v>1538.87</v>
      </c>
    </row>
    <row r="50" spans="1:25" x14ac:dyDescent="0.25">
      <c r="A50" s="15">
        <v>28</v>
      </c>
      <c r="B50" s="14">
        <v>1339.57</v>
      </c>
      <c r="C50" s="14">
        <v>1285.67</v>
      </c>
      <c r="D50" s="14">
        <v>1272.73</v>
      </c>
      <c r="E50" s="14">
        <v>1269.58</v>
      </c>
      <c r="F50" s="14">
        <v>1276.5899999999999</v>
      </c>
      <c r="G50" s="14">
        <v>1427.99</v>
      </c>
      <c r="H50" s="14">
        <v>1653.92</v>
      </c>
      <c r="I50" s="14">
        <v>1923.23</v>
      </c>
      <c r="J50" s="14">
        <v>2026.08</v>
      </c>
      <c r="K50" s="14">
        <v>2053.38</v>
      </c>
      <c r="L50" s="14">
        <v>2062.6799999999998</v>
      </c>
      <c r="M50" s="14">
        <v>2089.7600000000002</v>
      </c>
      <c r="N50" s="14">
        <v>2085.09</v>
      </c>
      <c r="O50" s="14">
        <v>2091.5500000000002</v>
      </c>
      <c r="P50" s="14">
        <v>2074.0700000000002</v>
      </c>
      <c r="Q50" s="14">
        <v>2032.58</v>
      </c>
      <c r="R50" s="14">
        <v>2018.62</v>
      </c>
      <c r="S50" s="14">
        <v>2045.42</v>
      </c>
      <c r="T50" s="14">
        <v>2105.65</v>
      </c>
      <c r="U50" s="14">
        <v>2076.6</v>
      </c>
      <c r="V50" s="14">
        <v>2032.88</v>
      </c>
      <c r="W50" s="14">
        <v>1931.96</v>
      </c>
      <c r="X50" s="14">
        <v>1723.76</v>
      </c>
      <c r="Y50" s="14">
        <v>1497.57</v>
      </c>
    </row>
    <row r="51" spans="1:25" x14ac:dyDescent="0.25">
      <c r="A51" s="15">
        <v>29</v>
      </c>
      <c r="B51" s="14">
        <v>1369.19</v>
      </c>
      <c r="C51" s="14">
        <v>1271.6600000000001</v>
      </c>
      <c r="D51" s="14">
        <v>1263.67</v>
      </c>
      <c r="E51" s="14">
        <v>1258.22</v>
      </c>
      <c r="F51" s="14">
        <v>1275.81</v>
      </c>
      <c r="G51" s="14">
        <v>1472.12</v>
      </c>
      <c r="H51" s="14">
        <v>1629.63</v>
      </c>
      <c r="I51" s="14">
        <v>1931.8</v>
      </c>
      <c r="J51" s="14">
        <v>2083.19</v>
      </c>
      <c r="K51" s="14">
        <v>2110.08</v>
      </c>
      <c r="L51" s="14">
        <v>2127.96</v>
      </c>
      <c r="M51" s="14">
        <v>2140.56</v>
      </c>
      <c r="N51" s="14">
        <v>2149.91</v>
      </c>
      <c r="O51" s="14">
        <v>2162.65</v>
      </c>
      <c r="P51" s="14">
        <v>2136.6999999999998</v>
      </c>
      <c r="Q51" s="14">
        <v>2097.21</v>
      </c>
      <c r="R51" s="14">
        <v>2101.94</v>
      </c>
      <c r="S51" s="14">
        <v>2120.38</v>
      </c>
      <c r="T51" s="14">
        <v>2145.8200000000002</v>
      </c>
      <c r="U51" s="14">
        <v>2128.91</v>
      </c>
      <c r="V51" s="14">
        <v>2050.12</v>
      </c>
      <c r="W51" s="14">
        <v>1956.07</v>
      </c>
      <c r="X51" s="14">
        <v>1679.05</v>
      </c>
      <c r="Y51" s="14">
        <v>1542.55</v>
      </c>
    </row>
    <row r="52" spans="1:25" x14ac:dyDescent="0.25">
      <c r="A52" s="15">
        <v>30</v>
      </c>
      <c r="B52" s="14">
        <v>1444.33</v>
      </c>
      <c r="C52" s="14">
        <v>1303.1099999999999</v>
      </c>
      <c r="D52" s="14">
        <v>1280.43</v>
      </c>
      <c r="E52" s="14">
        <v>1282.55</v>
      </c>
      <c r="F52" s="14">
        <v>1308.72</v>
      </c>
      <c r="G52" s="14">
        <v>1522.71</v>
      </c>
      <c r="H52" s="14">
        <v>1604.79</v>
      </c>
      <c r="I52" s="14">
        <v>1996.01</v>
      </c>
      <c r="J52" s="14">
        <v>2208.4699999999998</v>
      </c>
      <c r="K52" s="14">
        <v>2226.88</v>
      </c>
      <c r="L52" s="14">
        <v>2238.1799999999998</v>
      </c>
      <c r="M52" s="14">
        <v>2253.62</v>
      </c>
      <c r="N52" s="14">
        <v>2249.9699999999998</v>
      </c>
      <c r="O52" s="14">
        <v>2264.16</v>
      </c>
      <c r="P52" s="14">
        <v>2243.2800000000002</v>
      </c>
      <c r="Q52" s="14">
        <v>2219.0500000000002</v>
      </c>
      <c r="R52" s="14">
        <v>2217.35</v>
      </c>
      <c r="S52" s="14">
        <v>2232.9</v>
      </c>
      <c r="T52" s="14">
        <v>2268.2399999999998</v>
      </c>
      <c r="U52" s="14">
        <v>2238.86</v>
      </c>
      <c r="V52" s="14">
        <v>2142.21</v>
      </c>
      <c r="W52" s="14">
        <v>1968.31</v>
      </c>
      <c r="X52" s="14">
        <v>1654.41</v>
      </c>
      <c r="Y52" s="14">
        <v>1534.71</v>
      </c>
    </row>
    <row r="53" spans="1:25" x14ac:dyDescent="0.25">
      <c r="A53" s="15">
        <v>31</v>
      </c>
      <c r="B53" s="14">
        <v>1475.98</v>
      </c>
      <c r="C53" s="14">
        <v>1290.17</v>
      </c>
      <c r="D53" s="14">
        <v>1271.5</v>
      </c>
      <c r="E53" s="14">
        <v>1262</v>
      </c>
      <c r="F53" s="14">
        <v>1283.7</v>
      </c>
      <c r="G53" s="14">
        <v>1508.98</v>
      </c>
      <c r="H53" s="14">
        <v>1575.55</v>
      </c>
      <c r="I53" s="14">
        <v>1963.45</v>
      </c>
      <c r="J53" s="14">
        <v>2140.8200000000002</v>
      </c>
      <c r="K53" s="14">
        <v>2174.12</v>
      </c>
      <c r="L53" s="14">
        <v>2183.1799999999998</v>
      </c>
      <c r="M53" s="14">
        <v>2194.2399999999998</v>
      </c>
      <c r="N53" s="14">
        <v>2191.96</v>
      </c>
      <c r="O53" s="14">
        <v>2198.1999999999998</v>
      </c>
      <c r="P53" s="14">
        <v>2207.8200000000002</v>
      </c>
      <c r="Q53" s="14">
        <v>2179.9</v>
      </c>
      <c r="R53" s="14">
        <v>2174.44</v>
      </c>
      <c r="S53" s="14">
        <v>2196.88</v>
      </c>
      <c r="T53" s="14">
        <v>2227.84</v>
      </c>
      <c r="U53" s="14">
        <v>2213.0100000000002</v>
      </c>
      <c r="V53" s="14">
        <v>2173.9499999999998</v>
      </c>
      <c r="W53" s="14">
        <v>2065.27</v>
      </c>
      <c r="X53" s="14">
        <v>1843.77</v>
      </c>
      <c r="Y53" s="14">
        <v>1579.34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50" t="s">
        <v>52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15">
        <v>1</v>
      </c>
      <c r="B57" s="14">
        <v>1236.27</v>
      </c>
      <c r="C57" s="14">
        <v>1183.22</v>
      </c>
      <c r="D57" s="14">
        <v>1190.01</v>
      </c>
      <c r="E57" s="14">
        <v>1208.1500000000001</v>
      </c>
      <c r="F57" s="14">
        <v>1158.4000000000001</v>
      </c>
      <c r="G57" s="14">
        <v>1159.4100000000001</v>
      </c>
      <c r="H57" s="14">
        <v>1196.4000000000001</v>
      </c>
      <c r="I57" s="14">
        <v>1205.95</v>
      </c>
      <c r="J57" s="14">
        <v>1163.1600000000001</v>
      </c>
      <c r="K57" s="14">
        <v>1173.46</v>
      </c>
      <c r="L57" s="14">
        <v>1247.78</v>
      </c>
      <c r="M57" s="14">
        <v>1346.85</v>
      </c>
      <c r="N57" s="14">
        <v>1416.45</v>
      </c>
      <c r="O57" s="14">
        <v>1478.15</v>
      </c>
      <c r="P57" s="14">
        <v>1493.88</v>
      </c>
      <c r="Q57" s="14">
        <v>1484.18</v>
      </c>
      <c r="R57" s="14">
        <v>1518.63</v>
      </c>
      <c r="S57" s="14">
        <v>1545.53</v>
      </c>
      <c r="T57" s="14">
        <v>1543.95</v>
      </c>
      <c r="U57" s="14">
        <v>1539.11</v>
      </c>
      <c r="V57" s="14">
        <v>1540.64</v>
      </c>
      <c r="W57" s="14">
        <v>1520.22</v>
      </c>
      <c r="X57" s="14">
        <v>1343.6</v>
      </c>
      <c r="Y57" s="14">
        <v>1251.01</v>
      </c>
    </row>
    <row r="58" spans="1:25" x14ac:dyDescent="0.25">
      <c r="A58" s="15">
        <v>2</v>
      </c>
      <c r="B58" s="14">
        <v>1229.23</v>
      </c>
      <c r="C58" s="14">
        <v>1162.8900000000001</v>
      </c>
      <c r="D58" s="14">
        <v>1067.94</v>
      </c>
      <c r="E58" s="14">
        <v>1110.8499999999999</v>
      </c>
      <c r="F58" s="14">
        <v>1104.06</v>
      </c>
      <c r="G58" s="14">
        <v>1175.5</v>
      </c>
      <c r="H58" s="14">
        <v>1166.17</v>
      </c>
      <c r="I58" s="14">
        <v>1247.21</v>
      </c>
      <c r="J58" s="14">
        <v>1372.21</v>
      </c>
      <c r="K58" s="14">
        <v>1508.13</v>
      </c>
      <c r="L58" s="14">
        <v>1651.92</v>
      </c>
      <c r="M58" s="14">
        <v>1726.76</v>
      </c>
      <c r="N58" s="14">
        <v>1799.59</v>
      </c>
      <c r="O58" s="14">
        <v>1825.68</v>
      </c>
      <c r="P58" s="14">
        <v>1676.25</v>
      </c>
      <c r="Q58" s="14">
        <v>1788.74</v>
      </c>
      <c r="R58" s="14">
        <v>1863.33</v>
      </c>
      <c r="S58" s="14">
        <v>1886.41</v>
      </c>
      <c r="T58" s="14">
        <v>1890.11</v>
      </c>
      <c r="U58" s="14">
        <v>1896.52</v>
      </c>
      <c r="V58" s="14">
        <v>1893.42</v>
      </c>
      <c r="W58" s="14">
        <v>1842.18</v>
      </c>
      <c r="X58" s="14">
        <v>1575.77</v>
      </c>
      <c r="Y58" s="14">
        <v>1367.22</v>
      </c>
    </row>
    <row r="59" spans="1:25" x14ac:dyDescent="0.25">
      <c r="A59" s="15">
        <v>3</v>
      </c>
      <c r="B59" s="14">
        <v>1500.03</v>
      </c>
      <c r="C59" s="14">
        <v>1349.68</v>
      </c>
      <c r="D59" s="14">
        <v>1270.5</v>
      </c>
      <c r="E59" s="14">
        <v>1241.3499999999999</v>
      </c>
      <c r="F59" s="14">
        <v>1247.6500000000001</v>
      </c>
      <c r="G59" s="14">
        <v>1315.02</v>
      </c>
      <c r="H59" s="14">
        <v>1341.64</v>
      </c>
      <c r="I59" s="14">
        <v>1504.8</v>
      </c>
      <c r="J59" s="14">
        <v>1697.23</v>
      </c>
      <c r="K59" s="14">
        <v>1929.33</v>
      </c>
      <c r="L59" s="14">
        <v>2018.2</v>
      </c>
      <c r="M59" s="14">
        <v>2050.7399999999998</v>
      </c>
      <c r="N59" s="14">
        <v>2070.25</v>
      </c>
      <c r="O59" s="14">
        <v>2078.4499999999998</v>
      </c>
      <c r="P59" s="14">
        <v>2038.48</v>
      </c>
      <c r="Q59" s="14">
        <v>2035.28</v>
      </c>
      <c r="R59" s="14">
        <v>2097.8000000000002</v>
      </c>
      <c r="S59" s="14">
        <v>2127.64</v>
      </c>
      <c r="T59" s="14">
        <v>2115.2600000000002</v>
      </c>
      <c r="U59" s="14">
        <v>2113.5300000000002</v>
      </c>
      <c r="V59" s="14">
        <v>2105.98</v>
      </c>
      <c r="W59" s="14">
        <v>2006.82</v>
      </c>
      <c r="X59" s="14">
        <v>1890.31</v>
      </c>
      <c r="Y59" s="14">
        <v>1652.48</v>
      </c>
    </row>
    <row r="60" spans="1:25" x14ac:dyDescent="0.25">
      <c r="A60" s="15">
        <v>4</v>
      </c>
      <c r="B60" s="14">
        <v>1386.22</v>
      </c>
      <c r="C60" s="14">
        <v>1286.3699999999999</v>
      </c>
      <c r="D60" s="14">
        <v>1249.2</v>
      </c>
      <c r="E60" s="14">
        <v>1206.44</v>
      </c>
      <c r="F60" s="14">
        <v>1231.49</v>
      </c>
      <c r="G60" s="14">
        <v>1265.3800000000001</v>
      </c>
      <c r="H60" s="14">
        <v>1334.45</v>
      </c>
      <c r="I60" s="14">
        <v>1510.18</v>
      </c>
      <c r="J60" s="14">
        <v>1662.42</v>
      </c>
      <c r="K60" s="14">
        <v>1905.15</v>
      </c>
      <c r="L60" s="14">
        <v>1958.86</v>
      </c>
      <c r="M60" s="14">
        <v>1983.1</v>
      </c>
      <c r="N60" s="14">
        <v>1983.36</v>
      </c>
      <c r="O60" s="14">
        <v>1986.37</v>
      </c>
      <c r="P60" s="14">
        <v>1950.12</v>
      </c>
      <c r="Q60" s="14">
        <v>1956.03</v>
      </c>
      <c r="R60" s="14">
        <v>1989.71</v>
      </c>
      <c r="S60" s="14">
        <v>2002.5</v>
      </c>
      <c r="T60" s="14">
        <v>1992.61</v>
      </c>
      <c r="U60" s="14">
        <v>1985.06</v>
      </c>
      <c r="V60" s="14">
        <v>1972.72</v>
      </c>
      <c r="W60" s="14">
        <v>1918.66</v>
      </c>
      <c r="X60" s="14">
        <v>1660.85</v>
      </c>
      <c r="Y60" s="14">
        <v>1507.5</v>
      </c>
    </row>
    <row r="61" spans="1:25" x14ac:dyDescent="0.25">
      <c r="A61" s="15">
        <v>5</v>
      </c>
      <c r="B61" s="14">
        <v>1393.18</v>
      </c>
      <c r="C61" s="14">
        <v>1297.1400000000001</v>
      </c>
      <c r="D61" s="14">
        <v>1251.57</v>
      </c>
      <c r="E61" s="14">
        <v>1203.1300000000001</v>
      </c>
      <c r="F61" s="14">
        <v>1237.7</v>
      </c>
      <c r="G61" s="14">
        <v>1305.9100000000001</v>
      </c>
      <c r="H61" s="14">
        <v>1359.36</v>
      </c>
      <c r="I61" s="14">
        <v>1519.37</v>
      </c>
      <c r="J61" s="14">
        <v>1675.2</v>
      </c>
      <c r="K61" s="14">
        <v>1874.19</v>
      </c>
      <c r="L61" s="14">
        <v>1912.09</v>
      </c>
      <c r="M61" s="14">
        <v>1917.2</v>
      </c>
      <c r="N61" s="14">
        <v>1925.21</v>
      </c>
      <c r="O61" s="14">
        <v>1927.18</v>
      </c>
      <c r="P61" s="14">
        <v>1904.03</v>
      </c>
      <c r="Q61" s="14">
        <v>1904.16</v>
      </c>
      <c r="R61" s="14">
        <v>1937.44</v>
      </c>
      <c r="S61" s="14">
        <v>1962.21</v>
      </c>
      <c r="T61" s="14">
        <v>1953.74</v>
      </c>
      <c r="U61" s="14">
        <v>1949.28</v>
      </c>
      <c r="V61" s="14">
        <v>1934.61</v>
      </c>
      <c r="W61" s="14">
        <v>1910.53</v>
      </c>
      <c r="X61" s="14">
        <v>1674.36</v>
      </c>
      <c r="Y61" s="14">
        <v>1545.04</v>
      </c>
    </row>
    <row r="62" spans="1:25" x14ac:dyDescent="0.25">
      <c r="A62" s="15">
        <v>6</v>
      </c>
      <c r="B62" s="14">
        <v>1341.07</v>
      </c>
      <c r="C62" s="14">
        <v>1252.3699999999999</v>
      </c>
      <c r="D62" s="14">
        <v>1178.78</v>
      </c>
      <c r="E62" s="14">
        <v>1168.96</v>
      </c>
      <c r="F62" s="14">
        <v>1173.68</v>
      </c>
      <c r="G62" s="14">
        <v>1297.0999999999999</v>
      </c>
      <c r="H62" s="14">
        <v>1397</v>
      </c>
      <c r="I62" s="14">
        <v>1547.38</v>
      </c>
      <c r="J62" s="14">
        <v>1723.37</v>
      </c>
      <c r="K62" s="14">
        <v>1882.96</v>
      </c>
      <c r="L62" s="14">
        <v>1941.44</v>
      </c>
      <c r="M62" s="14">
        <v>1970.5</v>
      </c>
      <c r="N62" s="14">
        <v>1976.35</v>
      </c>
      <c r="O62" s="14">
        <v>1980.43</v>
      </c>
      <c r="P62" s="14">
        <v>1946.67</v>
      </c>
      <c r="Q62" s="14">
        <v>1944.75</v>
      </c>
      <c r="R62" s="14">
        <v>1979.15</v>
      </c>
      <c r="S62" s="14">
        <v>2002.38</v>
      </c>
      <c r="T62" s="14">
        <v>1991.1</v>
      </c>
      <c r="U62" s="14">
        <v>1987.11</v>
      </c>
      <c r="V62" s="14">
        <v>1943.85</v>
      </c>
      <c r="W62" s="14">
        <v>1875.03</v>
      </c>
      <c r="X62" s="14">
        <v>1586.68</v>
      </c>
      <c r="Y62" s="14">
        <v>1404.14</v>
      </c>
    </row>
    <row r="63" spans="1:25" x14ac:dyDescent="0.25">
      <c r="A63" s="15">
        <v>7</v>
      </c>
      <c r="B63" s="14">
        <v>1437.02</v>
      </c>
      <c r="C63" s="14">
        <v>1318.82</v>
      </c>
      <c r="D63" s="14">
        <v>1257.82</v>
      </c>
      <c r="E63" s="14">
        <v>1217.5</v>
      </c>
      <c r="F63" s="14">
        <v>1229.01</v>
      </c>
      <c r="G63" s="14">
        <v>1253.24</v>
      </c>
      <c r="H63" s="14">
        <v>1283.1199999999999</v>
      </c>
      <c r="I63" s="14">
        <v>1423.12</v>
      </c>
      <c r="J63" s="14">
        <v>1570.48</v>
      </c>
      <c r="K63" s="14">
        <v>1667.38</v>
      </c>
      <c r="L63" s="14">
        <v>1793.96</v>
      </c>
      <c r="M63" s="14">
        <v>1825.06</v>
      </c>
      <c r="N63" s="14">
        <v>1830.82</v>
      </c>
      <c r="O63" s="14">
        <v>1832.62</v>
      </c>
      <c r="P63" s="14">
        <v>1802.95</v>
      </c>
      <c r="Q63" s="14">
        <v>1802.02</v>
      </c>
      <c r="R63" s="14">
        <v>1840.85</v>
      </c>
      <c r="S63" s="14">
        <v>1860.28</v>
      </c>
      <c r="T63" s="14">
        <v>1859.71</v>
      </c>
      <c r="U63" s="14">
        <v>1855.03</v>
      </c>
      <c r="V63" s="14">
        <v>1850.32</v>
      </c>
      <c r="W63" s="14">
        <v>1816.15</v>
      </c>
      <c r="X63" s="14">
        <v>1602.72</v>
      </c>
      <c r="Y63" s="14">
        <v>1442.83</v>
      </c>
    </row>
    <row r="64" spans="1:25" x14ac:dyDescent="0.25">
      <c r="A64" s="15">
        <v>8</v>
      </c>
      <c r="B64" s="14">
        <v>1317.74</v>
      </c>
      <c r="C64" s="14">
        <v>1247.02</v>
      </c>
      <c r="D64" s="14">
        <v>1191.79</v>
      </c>
      <c r="E64" s="14">
        <v>1172.52</v>
      </c>
      <c r="F64" s="14">
        <v>1189.99</v>
      </c>
      <c r="G64" s="14">
        <v>1261.72</v>
      </c>
      <c r="H64" s="14">
        <v>1347.02</v>
      </c>
      <c r="I64" s="14">
        <v>1508.44</v>
      </c>
      <c r="J64" s="14">
        <v>1667.31</v>
      </c>
      <c r="K64" s="14">
        <v>1854.76</v>
      </c>
      <c r="L64" s="14">
        <v>1989.4</v>
      </c>
      <c r="M64" s="14">
        <v>2023.77</v>
      </c>
      <c r="N64" s="14">
        <v>2032.09</v>
      </c>
      <c r="O64" s="14">
        <v>2033.71</v>
      </c>
      <c r="P64" s="14">
        <v>2004.02</v>
      </c>
      <c r="Q64" s="14">
        <v>2007.58</v>
      </c>
      <c r="R64" s="14">
        <v>2043.06</v>
      </c>
      <c r="S64" s="14">
        <v>2068.2399999999998</v>
      </c>
      <c r="T64" s="14">
        <v>2060.6</v>
      </c>
      <c r="U64" s="14">
        <v>2055.4</v>
      </c>
      <c r="V64" s="14">
        <v>2014.82</v>
      </c>
      <c r="W64" s="14">
        <v>1919.71</v>
      </c>
      <c r="X64" s="14">
        <v>1603.72</v>
      </c>
      <c r="Y64" s="14">
        <v>1440.59</v>
      </c>
    </row>
    <row r="65" spans="1:25" x14ac:dyDescent="0.25">
      <c r="A65" s="15">
        <v>9</v>
      </c>
      <c r="B65" s="14">
        <v>1451.46</v>
      </c>
      <c r="C65" s="14">
        <v>1319.2</v>
      </c>
      <c r="D65" s="14">
        <v>1276.07</v>
      </c>
      <c r="E65" s="14">
        <v>1254.7</v>
      </c>
      <c r="F65" s="14">
        <v>1284.99</v>
      </c>
      <c r="G65" s="14">
        <v>1431.49</v>
      </c>
      <c r="H65" s="14">
        <v>1578.59</v>
      </c>
      <c r="I65" s="14">
        <v>1795.16</v>
      </c>
      <c r="J65" s="14">
        <v>2002.57</v>
      </c>
      <c r="K65" s="14">
        <v>2029.51</v>
      </c>
      <c r="L65" s="14">
        <v>2046.52</v>
      </c>
      <c r="M65" s="14">
        <v>2056.9699999999998</v>
      </c>
      <c r="N65" s="14">
        <v>2053.6799999999998</v>
      </c>
      <c r="O65" s="14">
        <v>2058.29</v>
      </c>
      <c r="P65" s="14">
        <v>2042.69</v>
      </c>
      <c r="Q65" s="14">
        <v>2013.47</v>
      </c>
      <c r="R65" s="14">
        <v>2042.53</v>
      </c>
      <c r="S65" s="14">
        <v>2052.39</v>
      </c>
      <c r="T65" s="14">
        <v>2078.33</v>
      </c>
      <c r="U65" s="14">
        <v>2044.88</v>
      </c>
      <c r="V65" s="14">
        <v>1989.13</v>
      </c>
      <c r="W65" s="14">
        <v>1873.29</v>
      </c>
      <c r="X65" s="14">
        <v>1560.64</v>
      </c>
      <c r="Y65" s="14">
        <v>1477.2</v>
      </c>
    </row>
    <row r="66" spans="1:25" x14ac:dyDescent="0.25">
      <c r="A66" s="15">
        <v>10</v>
      </c>
      <c r="B66" s="14">
        <v>1297.1400000000001</v>
      </c>
      <c r="C66" s="14">
        <v>1244.4100000000001</v>
      </c>
      <c r="D66" s="14">
        <v>1233.68</v>
      </c>
      <c r="E66" s="14">
        <v>1235.74</v>
      </c>
      <c r="F66" s="14">
        <v>1275.08</v>
      </c>
      <c r="G66" s="14">
        <v>1482.12</v>
      </c>
      <c r="H66" s="14">
        <v>1547.85</v>
      </c>
      <c r="I66" s="14">
        <v>1861.64</v>
      </c>
      <c r="J66" s="14">
        <v>2017.02</v>
      </c>
      <c r="K66" s="14">
        <v>2037.65</v>
      </c>
      <c r="L66" s="14">
        <v>2055.2600000000002</v>
      </c>
      <c r="M66" s="14">
        <v>2065.19</v>
      </c>
      <c r="N66" s="14">
        <v>2071.31</v>
      </c>
      <c r="O66" s="14">
        <v>2076.7800000000002</v>
      </c>
      <c r="P66" s="14">
        <v>2058.63</v>
      </c>
      <c r="Q66" s="14">
        <v>2027.98</v>
      </c>
      <c r="R66" s="14">
        <v>2047.2</v>
      </c>
      <c r="S66" s="14">
        <v>2059.36</v>
      </c>
      <c r="T66" s="14">
        <v>2098.25</v>
      </c>
      <c r="U66" s="14">
        <v>2062.48</v>
      </c>
      <c r="V66" s="14">
        <v>1945.94</v>
      </c>
      <c r="W66" s="14">
        <v>1891.12</v>
      </c>
      <c r="X66" s="14">
        <v>1582.45</v>
      </c>
      <c r="Y66" s="14">
        <v>1514.63</v>
      </c>
    </row>
    <row r="67" spans="1:25" x14ac:dyDescent="0.25">
      <c r="A67" s="15">
        <v>11</v>
      </c>
      <c r="B67" s="14">
        <v>1574.92</v>
      </c>
      <c r="C67" s="14">
        <v>1516.05</v>
      </c>
      <c r="D67" s="14">
        <v>1500.89</v>
      </c>
      <c r="E67" s="14">
        <v>1438.7</v>
      </c>
      <c r="F67" s="14">
        <v>1450.03</v>
      </c>
      <c r="G67" s="14">
        <v>1498.92</v>
      </c>
      <c r="H67" s="14">
        <v>1513.24</v>
      </c>
      <c r="I67" s="14">
        <v>1781.68</v>
      </c>
      <c r="J67" s="14">
        <v>1959.28</v>
      </c>
      <c r="K67" s="14">
        <v>2145.5100000000002</v>
      </c>
      <c r="L67" s="14">
        <v>2214.6999999999998</v>
      </c>
      <c r="M67" s="14">
        <v>2247.27</v>
      </c>
      <c r="N67" s="14">
        <v>2250.0500000000002</v>
      </c>
      <c r="O67" s="14">
        <v>2258.41</v>
      </c>
      <c r="P67" s="14">
        <v>2218.5500000000002</v>
      </c>
      <c r="Q67" s="14">
        <v>2217.0100000000002</v>
      </c>
      <c r="R67" s="14">
        <v>2255.19</v>
      </c>
      <c r="S67" s="14">
        <v>2293.62</v>
      </c>
      <c r="T67" s="14">
        <v>2274.7600000000002</v>
      </c>
      <c r="U67" s="14">
        <v>2265.41</v>
      </c>
      <c r="V67" s="14">
        <v>2238.31</v>
      </c>
      <c r="W67" s="14">
        <v>2180.41</v>
      </c>
      <c r="X67" s="14">
        <v>1977.71</v>
      </c>
      <c r="Y67" s="14">
        <v>1666.73</v>
      </c>
    </row>
    <row r="68" spans="1:25" x14ac:dyDescent="0.25">
      <c r="A68" s="15">
        <v>12</v>
      </c>
      <c r="B68" s="14">
        <v>1656.27</v>
      </c>
      <c r="C68" s="14">
        <v>1575.24</v>
      </c>
      <c r="D68" s="14">
        <v>1522.31</v>
      </c>
      <c r="E68" s="14">
        <v>1502.47</v>
      </c>
      <c r="F68" s="14">
        <v>1496.78</v>
      </c>
      <c r="G68" s="14">
        <v>1495.07</v>
      </c>
      <c r="H68" s="14">
        <v>1507.58</v>
      </c>
      <c r="I68" s="14">
        <v>1680.5</v>
      </c>
      <c r="J68" s="14">
        <v>1830.13</v>
      </c>
      <c r="K68" s="14">
        <v>1984.9</v>
      </c>
      <c r="L68" s="14">
        <v>2084.9299999999998</v>
      </c>
      <c r="M68" s="14">
        <v>2141.5500000000002</v>
      </c>
      <c r="N68" s="14">
        <v>2149.11</v>
      </c>
      <c r="O68" s="14">
        <v>2164.9</v>
      </c>
      <c r="P68" s="14">
        <v>2129.91</v>
      </c>
      <c r="Q68" s="14">
        <v>2132.7399999999998</v>
      </c>
      <c r="R68" s="14">
        <v>2176.25</v>
      </c>
      <c r="S68" s="14">
        <v>2225.87</v>
      </c>
      <c r="T68" s="14">
        <v>2219.8000000000002</v>
      </c>
      <c r="U68" s="14">
        <v>2217.44</v>
      </c>
      <c r="V68" s="14">
        <v>2188.94</v>
      </c>
      <c r="W68" s="14">
        <v>2140.2199999999998</v>
      </c>
      <c r="X68" s="14">
        <v>1898.3</v>
      </c>
      <c r="Y68" s="14">
        <v>1618.86</v>
      </c>
    </row>
    <row r="69" spans="1:25" x14ac:dyDescent="0.25">
      <c r="A69" s="15">
        <v>13</v>
      </c>
      <c r="B69" s="14">
        <v>1602.6</v>
      </c>
      <c r="C69" s="14">
        <v>1493.36</v>
      </c>
      <c r="D69" s="14">
        <v>1397.69</v>
      </c>
      <c r="E69" s="14">
        <v>1336.56</v>
      </c>
      <c r="F69" s="14">
        <v>1399.36</v>
      </c>
      <c r="G69" s="14">
        <v>1528.36</v>
      </c>
      <c r="H69" s="14">
        <v>1702.17</v>
      </c>
      <c r="I69" s="14">
        <v>1970.8</v>
      </c>
      <c r="J69" s="14">
        <v>2063.5100000000002</v>
      </c>
      <c r="K69" s="14">
        <v>2061.67</v>
      </c>
      <c r="L69" s="14">
        <v>2073.94</v>
      </c>
      <c r="M69" s="14">
        <v>2071.9899999999998</v>
      </c>
      <c r="N69" s="14">
        <v>2082.94</v>
      </c>
      <c r="O69" s="14">
        <v>2084.85</v>
      </c>
      <c r="P69" s="14">
        <v>2058.9899999999998</v>
      </c>
      <c r="Q69" s="14">
        <v>2036.19</v>
      </c>
      <c r="R69" s="14">
        <v>2055.0700000000002</v>
      </c>
      <c r="S69" s="14">
        <v>2060.67</v>
      </c>
      <c r="T69" s="14">
        <v>2088.92</v>
      </c>
      <c r="U69" s="14">
        <v>2065.8200000000002</v>
      </c>
      <c r="V69" s="14">
        <v>1984.36</v>
      </c>
      <c r="W69" s="14">
        <v>1862.53</v>
      </c>
      <c r="X69" s="14">
        <v>1607.2</v>
      </c>
      <c r="Y69" s="14">
        <v>1424.41</v>
      </c>
    </row>
    <row r="70" spans="1:25" x14ac:dyDescent="0.25">
      <c r="A70" s="15">
        <v>14</v>
      </c>
      <c r="B70" s="14">
        <v>1445.18</v>
      </c>
      <c r="C70" s="14">
        <v>1382.67</v>
      </c>
      <c r="D70" s="14">
        <v>1333.3</v>
      </c>
      <c r="E70" s="14">
        <v>1321.26</v>
      </c>
      <c r="F70" s="14">
        <v>1352.95</v>
      </c>
      <c r="G70" s="14">
        <v>1484.85</v>
      </c>
      <c r="H70" s="14">
        <v>1573.37</v>
      </c>
      <c r="I70" s="14">
        <v>1886.93</v>
      </c>
      <c r="J70" s="14">
        <v>2023.24</v>
      </c>
      <c r="K70" s="14">
        <v>2040.86</v>
      </c>
      <c r="L70" s="14">
        <v>2055.2199999999998</v>
      </c>
      <c r="M70" s="14">
        <v>2068.5</v>
      </c>
      <c r="N70" s="14">
        <v>2073.7199999999998</v>
      </c>
      <c r="O70" s="14">
        <v>2085.39</v>
      </c>
      <c r="P70" s="14">
        <v>2072.88</v>
      </c>
      <c r="Q70" s="14">
        <v>2038.91</v>
      </c>
      <c r="R70" s="14">
        <v>2059.84</v>
      </c>
      <c r="S70" s="14">
        <v>2068.2399999999998</v>
      </c>
      <c r="T70" s="14">
        <v>2098.92</v>
      </c>
      <c r="U70" s="14">
        <v>2068.96</v>
      </c>
      <c r="V70" s="14">
        <v>2018.29</v>
      </c>
      <c r="W70" s="14">
        <v>1905.83</v>
      </c>
      <c r="X70" s="14">
        <v>1651.73</v>
      </c>
      <c r="Y70" s="14">
        <v>1540.62</v>
      </c>
    </row>
    <row r="71" spans="1:25" x14ac:dyDescent="0.25">
      <c r="A71" s="15">
        <v>15</v>
      </c>
      <c r="B71" s="14">
        <v>1522.45</v>
      </c>
      <c r="C71" s="14">
        <v>1421.55</v>
      </c>
      <c r="D71" s="14">
        <v>1365.05</v>
      </c>
      <c r="E71" s="14">
        <v>1341.04</v>
      </c>
      <c r="F71" s="14">
        <v>1382.95</v>
      </c>
      <c r="G71" s="14">
        <v>1507.14</v>
      </c>
      <c r="H71" s="14">
        <v>1646.48</v>
      </c>
      <c r="I71" s="14">
        <v>1916.38</v>
      </c>
      <c r="J71" s="14">
        <v>2048.94</v>
      </c>
      <c r="K71" s="14">
        <v>2076.04</v>
      </c>
      <c r="L71" s="14">
        <v>2088.56</v>
      </c>
      <c r="M71" s="14">
        <v>2105.86</v>
      </c>
      <c r="N71" s="14">
        <v>2104.9699999999998</v>
      </c>
      <c r="O71" s="14">
        <v>2113.4499999999998</v>
      </c>
      <c r="P71" s="14">
        <v>2102.44</v>
      </c>
      <c r="Q71" s="14">
        <v>2071.9</v>
      </c>
      <c r="R71" s="14">
        <v>2093.54</v>
      </c>
      <c r="S71" s="14">
        <v>2124.35</v>
      </c>
      <c r="T71" s="14">
        <v>2148.31</v>
      </c>
      <c r="U71" s="14">
        <v>2103.0100000000002</v>
      </c>
      <c r="V71" s="14">
        <v>2049.8000000000002</v>
      </c>
      <c r="W71" s="14">
        <v>1957.4</v>
      </c>
      <c r="X71" s="14">
        <v>1711.93</v>
      </c>
      <c r="Y71" s="14">
        <v>1551.98</v>
      </c>
    </row>
    <row r="72" spans="1:25" x14ac:dyDescent="0.25">
      <c r="A72" s="15">
        <v>16</v>
      </c>
      <c r="B72" s="14">
        <v>1434.9</v>
      </c>
      <c r="C72" s="14">
        <v>1415.73</v>
      </c>
      <c r="D72" s="14">
        <v>1348.79</v>
      </c>
      <c r="E72" s="14">
        <v>1330.31</v>
      </c>
      <c r="F72" s="14">
        <v>1356.88</v>
      </c>
      <c r="G72" s="14">
        <v>1508.99</v>
      </c>
      <c r="H72" s="14">
        <v>1624.05</v>
      </c>
      <c r="I72" s="14">
        <v>1888.8</v>
      </c>
      <c r="J72" s="14">
        <v>2040.67</v>
      </c>
      <c r="K72" s="14">
        <v>2077.86</v>
      </c>
      <c r="L72" s="14">
        <v>2091.8200000000002</v>
      </c>
      <c r="M72" s="14">
        <v>2103.87</v>
      </c>
      <c r="N72" s="14">
        <v>2098.4299999999998</v>
      </c>
      <c r="O72" s="14">
        <v>2105.12</v>
      </c>
      <c r="P72" s="14">
        <v>2096.96</v>
      </c>
      <c r="Q72" s="14">
        <v>2077.8200000000002</v>
      </c>
      <c r="R72" s="14">
        <v>2090.4</v>
      </c>
      <c r="S72" s="14">
        <v>2106.63</v>
      </c>
      <c r="T72" s="14">
        <v>2125.2199999999998</v>
      </c>
      <c r="U72" s="14">
        <v>2101.2800000000002</v>
      </c>
      <c r="V72" s="14">
        <v>2048.3200000000002</v>
      </c>
      <c r="W72" s="14">
        <v>1957.8</v>
      </c>
      <c r="X72" s="14">
        <v>1743.19</v>
      </c>
      <c r="Y72" s="14">
        <v>1524.58</v>
      </c>
    </row>
    <row r="73" spans="1:25" x14ac:dyDescent="0.25">
      <c r="A73" s="15">
        <v>17</v>
      </c>
      <c r="B73" s="14">
        <v>1462.32</v>
      </c>
      <c r="C73" s="14">
        <v>1402.4</v>
      </c>
      <c r="D73" s="14">
        <v>1337.01</v>
      </c>
      <c r="E73" s="14">
        <v>1318.26</v>
      </c>
      <c r="F73" s="14">
        <v>1332.61</v>
      </c>
      <c r="G73" s="14">
        <v>1510.77</v>
      </c>
      <c r="H73" s="14">
        <v>1573.3</v>
      </c>
      <c r="I73" s="14">
        <v>1878.45</v>
      </c>
      <c r="J73" s="14">
        <v>2098.0100000000002</v>
      </c>
      <c r="K73" s="14">
        <v>2130.5300000000002</v>
      </c>
      <c r="L73" s="14">
        <v>2146.27</v>
      </c>
      <c r="M73" s="14">
        <v>2158.34</v>
      </c>
      <c r="N73" s="14">
        <v>2157.58</v>
      </c>
      <c r="O73" s="14">
        <v>2162.15</v>
      </c>
      <c r="P73" s="14">
        <v>2152.4299999999998</v>
      </c>
      <c r="Q73" s="14">
        <v>2119.6999999999998</v>
      </c>
      <c r="R73" s="14">
        <v>2139.94</v>
      </c>
      <c r="S73" s="14">
        <v>2151.9499999999998</v>
      </c>
      <c r="T73" s="14">
        <v>2176.9</v>
      </c>
      <c r="U73" s="14">
        <v>2153.86</v>
      </c>
      <c r="V73" s="14">
        <v>2102.66</v>
      </c>
      <c r="W73" s="14">
        <v>2035.44</v>
      </c>
      <c r="X73" s="14">
        <v>1790.87</v>
      </c>
      <c r="Y73" s="14">
        <v>1589.46</v>
      </c>
    </row>
    <row r="74" spans="1:25" x14ac:dyDescent="0.25">
      <c r="A74" s="15">
        <v>18</v>
      </c>
      <c r="B74" s="14">
        <v>1653.8</v>
      </c>
      <c r="C74" s="14">
        <v>1584.64</v>
      </c>
      <c r="D74" s="14">
        <v>1467.49</v>
      </c>
      <c r="E74" s="14">
        <v>1441.25</v>
      </c>
      <c r="F74" s="14">
        <v>1443.96</v>
      </c>
      <c r="G74" s="14">
        <v>1521.17</v>
      </c>
      <c r="H74" s="14">
        <v>1543.03</v>
      </c>
      <c r="I74" s="14">
        <v>1643.16</v>
      </c>
      <c r="J74" s="14">
        <v>1929.81</v>
      </c>
      <c r="K74" s="14">
        <v>2114.71</v>
      </c>
      <c r="L74" s="14">
        <v>2179.87</v>
      </c>
      <c r="M74" s="14">
        <v>2205.98</v>
      </c>
      <c r="N74" s="14">
        <v>2197.77</v>
      </c>
      <c r="O74" s="14">
        <v>2203.29</v>
      </c>
      <c r="P74" s="14">
        <v>2174.39</v>
      </c>
      <c r="Q74" s="14">
        <v>2167.35</v>
      </c>
      <c r="R74" s="14">
        <v>2193.9899999999998</v>
      </c>
      <c r="S74" s="14">
        <v>2229.65</v>
      </c>
      <c r="T74" s="14">
        <v>2203.84</v>
      </c>
      <c r="U74" s="14">
        <v>2191.29</v>
      </c>
      <c r="V74" s="14">
        <v>2154.21</v>
      </c>
      <c r="W74" s="14">
        <v>2117.9699999999998</v>
      </c>
      <c r="X74" s="14">
        <v>1859.49</v>
      </c>
      <c r="Y74" s="14">
        <v>1552.27</v>
      </c>
    </row>
    <row r="75" spans="1:25" x14ac:dyDescent="0.25">
      <c r="A75" s="15">
        <v>19</v>
      </c>
      <c r="B75" s="14">
        <v>1555.68</v>
      </c>
      <c r="C75" s="14">
        <v>1465.6</v>
      </c>
      <c r="D75" s="14">
        <v>1385.5</v>
      </c>
      <c r="E75" s="14">
        <v>1350.66</v>
      </c>
      <c r="F75" s="14">
        <v>1371.26</v>
      </c>
      <c r="G75" s="14">
        <v>1381.79</v>
      </c>
      <c r="H75" s="14">
        <v>1427.86</v>
      </c>
      <c r="I75" s="14">
        <v>1520.55</v>
      </c>
      <c r="J75" s="14">
        <v>1586.81</v>
      </c>
      <c r="K75" s="14">
        <v>1845.82</v>
      </c>
      <c r="L75" s="14">
        <v>1986.46</v>
      </c>
      <c r="M75" s="14">
        <v>2037.25</v>
      </c>
      <c r="N75" s="14">
        <v>2046.52</v>
      </c>
      <c r="O75" s="14">
        <v>2050.88</v>
      </c>
      <c r="P75" s="14">
        <v>2013.73</v>
      </c>
      <c r="Q75" s="14">
        <v>2016.46</v>
      </c>
      <c r="R75" s="14">
        <v>2049.16</v>
      </c>
      <c r="S75" s="14">
        <v>2097.15</v>
      </c>
      <c r="T75" s="14">
        <v>2091.52</v>
      </c>
      <c r="U75" s="14">
        <v>2088.25</v>
      </c>
      <c r="V75" s="14">
        <v>2072.1999999999998</v>
      </c>
      <c r="W75" s="14">
        <v>2021.89</v>
      </c>
      <c r="X75" s="14">
        <v>1816.9</v>
      </c>
      <c r="Y75" s="14">
        <v>1567.49</v>
      </c>
    </row>
    <row r="76" spans="1:25" x14ac:dyDescent="0.25">
      <c r="A76" s="15">
        <v>20</v>
      </c>
      <c r="B76" s="14">
        <v>1543.47</v>
      </c>
      <c r="C76" s="14">
        <v>1408.78</v>
      </c>
      <c r="D76" s="14">
        <v>1337.69</v>
      </c>
      <c r="E76" s="14">
        <v>1334.66</v>
      </c>
      <c r="F76" s="14">
        <v>1387.85</v>
      </c>
      <c r="G76" s="14">
        <v>1531.02</v>
      </c>
      <c r="H76" s="14">
        <v>1649.28</v>
      </c>
      <c r="I76" s="14">
        <v>1969.49</v>
      </c>
      <c r="J76" s="14">
        <v>2122.94</v>
      </c>
      <c r="K76" s="14">
        <v>2137.27</v>
      </c>
      <c r="L76" s="14">
        <v>2150.11</v>
      </c>
      <c r="M76" s="14">
        <v>2160.92</v>
      </c>
      <c r="N76" s="14">
        <v>2158.71</v>
      </c>
      <c r="O76" s="14">
        <v>2167.5500000000002</v>
      </c>
      <c r="P76" s="14">
        <v>2149.7600000000002</v>
      </c>
      <c r="Q76" s="14">
        <v>2120.58</v>
      </c>
      <c r="R76" s="14">
        <v>2133.73</v>
      </c>
      <c r="S76" s="14">
        <v>2149.1799999999998</v>
      </c>
      <c r="T76" s="14">
        <v>2187.4899999999998</v>
      </c>
      <c r="U76" s="14">
        <v>2155.4299999999998</v>
      </c>
      <c r="V76" s="14">
        <v>2086.41</v>
      </c>
      <c r="W76" s="14">
        <v>1971.05</v>
      </c>
      <c r="X76" s="14">
        <v>1682.55</v>
      </c>
      <c r="Y76" s="14">
        <v>1466.78</v>
      </c>
    </row>
    <row r="77" spans="1:25" x14ac:dyDescent="0.25">
      <c r="A77" s="15">
        <v>21</v>
      </c>
      <c r="B77" s="14">
        <v>1437.7</v>
      </c>
      <c r="C77" s="14">
        <v>1364.1</v>
      </c>
      <c r="D77" s="14">
        <v>1332.72</v>
      </c>
      <c r="E77" s="14">
        <v>1316.18</v>
      </c>
      <c r="F77" s="14">
        <v>1338.11</v>
      </c>
      <c r="G77" s="14">
        <v>1477.6</v>
      </c>
      <c r="H77" s="14">
        <v>1672.46</v>
      </c>
      <c r="I77" s="14">
        <v>1961.63</v>
      </c>
      <c r="J77" s="14">
        <v>2134.2399999999998</v>
      </c>
      <c r="K77" s="14">
        <v>2141.52</v>
      </c>
      <c r="L77" s="14">
        <v>2157.85</v>
      </c>
      <c r="M77" s="14">
        <v>2169.04</v>
      </c>
      <c r="N77" s="14">
        <v>2171.58</v>
      </c>
      <c r="O77" s="14">
        <v>2182.5</v>
      </c>
      <c r="P77" s="14">
        <v>2170.3200000000002</v>
      </c>
      <c r="Q77" s="14">
        <v>2141.75</v>
      </c>
      <c r="R77" s="14">
        <v>2150.48</v>
      </c>
      <c r="S77" s="14">
        <v>2169.3000000000002</v>
      </c>
      <c r="T77" s="14">
        <v>2217.83</v>
      </c>
      <c r="U77" s="14">
        <v>2179.44</v>
      </c>
      <c r="V77" s="14">
        <v>2139.0100000000002</v>
      </c>
      <c r="W77" s="14">
        <v>2055.06</v>
      </c>
      <c r="X77" s="14">
        <v>1828.21</v>
      </c>
      <c r="Y77" s="14">
        <v>1536.88</v>
      </c>
    </row>
    <row r="78" spans="1:25" x14ac:dyDescent="0.25">
      <c r="A78" s="15">
        <v>22</v>
      </c>
      <c r="B78" s="14">
        <v>1413.41</v>
      </c>
      <c r="C78" s="14">
        <v>1365.23</v>
      </c>
      <c r="D78" s="14">
        <v>1330.89</v>
      </c>
      <c r="E78" s="14">
        <v>1324.54</v>
      </c>
      <c r="F78" s="14">
        <v>1337.01</v>
      </c>
      <c r="G78" s="14">
        <v>1469.61</v>
      </c>
      <c r="H78" s="14">
        <v>1633.26</v>
      </c>
      <c r="I78" s="14">
        <v>1922.8</v>
      </c>
      <c r="J78" s="14">
        <v>2103.58</v>
      </c>
      <c r="K78" s="14">
        <v>2126.38</v>
      </c>
      <c r="L78" s="14">
        <v>2188.62</v>
      </c>
      <c r="M78" s="14">
        <v>2216.4499999999998</v>
      </c>
      <c r="N78" s="14">
        <v>2249.2399999999998</v>
      </c>
      <c r="O78" s="14">
        <v>2260.5700000000002</v>
      </c>
      <c r="P78" s="14">
        <v>2219.4699999999998</v>
      </c>
      <c r="Q78" s="14">
        <v>2126.71</v>
      </c>
      <c r="R78" s="14">
        <v>2168.42</v>
      </c>
      <c r="S78" s="14">
        <v>2219.85</v>
      </c>
      <c r="T78" s="14">
        <v>2330.02</v>
      </c>
      <c r="U78" s="14">
        <v>2217.5500000000002</v>
      </c>
      <c r="V78" s="14">
        <v>2092.9899999999998</v>
      </c>
      <c r="W78" s="14">
        <v>1946.72</v>
      </c>
      <c r="X78" s="14">
        <v>1695.17</v>
      </c>
      <c r="Y78" s="14">
        <v>1475.19</v>
      </c>
    </row>
    <row r="79" spans="1:25" x14ac:dyDescent="0.25">
      <c r="A79" s="15">
        <v>23</v>
      </c>
      <c r="B79" s="14">
        <v>1452.28</v>
      </c>
      <c r="C79" s="14">
        <v>1356.89</v>
      </c>
      <c r="D79" s="14">
        <v>1311.08</v>
      </c>
      <c r="E79" s="14">
        <v>1307.49</v>
      </c>
      <c r="F79" s="14">
        <v>1314.74</v>
      </c>
      <c r="G79" s="14">
        <v>1388.42</v>
      </c>
      <c r="H79" s="14">
        <v>1590.27</v>
      </c>
      <c r="I79" s="14">
        <v>1912.14</v>
      </c>
      <c r="J79" s="14">
        <v>2087.92</v>
      </c>
      <c r="K79" s="14">
        <v>2115.8000000000002</v>
      </c>
      <c r="L79" s="14">
        <v>2155.14</v>
      </c>
      <c r="M79" s="14">
        <v>2187.0700000000002</v>
      </c>
      <c r="N79" s="14">
        <v>2171.14</v>
      </c>
      <c r="O79" s="14">
        <v>2192.21</v>
      </c>
      <c r="P79" s="14">
        <v>2156.52</v>
      </c>
      <c r="Q79" s="14">
        <v>2103.52</v>
      </c>
      <c r="R79" s="14">
        <v>2126.87</v>
      </c>
      <c r="S79" s="14">
        <v>2145.58</v>
      </c>
      <c r="T79" s="14">
        <v>2196.88</v>
      </c>
      <c r="U79" s="14">
        <v>2151.4499999999998</v>
      </c>
      <c r="V79" s="14">
        <v>2090.4</v>
      </c>
      <c r="W79" s="14">
        <v>1956.53</v>
      </c>
      <c r="X79" s="14">
        <v>1679</v>
      </c>
      <c r="Y79" s="14">
        <v>1448.33</v>
      </c>
    </row>
    <row r="80" spans="1:25" x14ac:dyDescent="0.25">
      <c r="A80" s="15">
        <v>24</v>
      </c>
      <c r="B80" s="14">
        <v>1489.39</v>
      </c>
      <c r="C80" s="14">
        <v>1403.89</v>
      </c>
      <c r="D80" s="14">
        <v>1359.26</v>
      </c>
      <c r="E80" s="14">
        <v>1374.27</v>
      </c>
      <c r="F80" s="14">
        <v>1448.52</v>
      </c>
      <c r="G80" s="14">
        <v>1573.03</v>
      </c>
      <c r="H80" s="14">
        <v>1829.81</v>
      </c>
      <c r="I80" s="14">
        <v>2075.8200000000002</v>
      </c>
      <c r="J80" s="14">
        <v>2280.14</v>
      </c>
      <c r="K80" s="14">
        <v>2365.61</v>
      </c>
      <c r="L80" s="14">
        <v>2382.2199999999998</v>
      </c>
      <c r="M80" s="14">
        <v>2412.1799999999998</v>
      </c>
      <c r="N80" s="14">
        <v>2407.86</v>
      </c>
      <c r="O80" s="14">
        <v>2428.1999999999998</v>
      </c>
      <c r="P80" s="14">
        <v>2363.83</v>
      </c>
      <c r="Q80" s="14">
        <v>2315.4699999999998</v>
      </c>
      <c r="R80" s="14">
        <v>2317.92</v>
      </c>
      <c r="S80" s="14">
        <v>2354.86</v>
      </c>
      <c r="T80" s="14">
        <v>2418.71</v>
      </c>
      <c r="U80" s="14">
        <v>2336.75</v>
      </c>
      <c r="V80" s="14">
        <v>2292.89</v>
      </c>
      <c r="W80" s="14">
        <v>2172.58</v>
      </c>
      <c r="X80" s="14">
        <v>1913.1</v>
      </c>
      <c r="Y80" s="14">
        <v>1710.69</v>
      </c>
    </row>
    <row r="81" spans="1:25" x14ac:dyDescent="0.25">
      <c r="A81" s="15">
        <v>25</v>
      </c>
      <c r="B81" s="14">
        <v>1677.98</v>
      </c>
      <c r="C81" s="14">
        <v>1542.74</v>
      </c>
      <c r="D81" s="14">
        <v>1478.87</v>
      </c>
      <c r="E81" s="14">
        <v>1432.31</v>
      </c>
      <c r="F81" s="14">
        <v>1433.1</v>
      </c>
      <c r="G81" s="14">
        <v>1519.85</v>
      </c>
      <c r="H81" s="14">
        <v>1569.54</v>
      </c>
      <c r="I81" s="14">
        <v>1816.71</v>
      </c>
      <c r="J81" s="14">
        <v>1977.27</v>
      </c>
      <c r="K81" s="14">
        <v>2202.46</v>
      </c>
      <c r="L81" s="14">
        <v>2259.44</v>
      </c>
      <c r="M81" s="14">
        <v>2289.0500000000002</v>
      </c>
      <c r="N81" s="14">
        <v>2275.8000000000002</v>
      </c>
      <c r="O81" s="14">
        <v>2272.15</v>
      </c>
      <c r="P81" s="14">
        <v>2232.9899999999998</v>
      </c>
      <c r="Q81" s="14">
        <v>2225.13</v>
      </c>
      <c r="R81" s="14">
        <v>2247.67</v>
      </c>
      <c r="S81" s="14">
        <v>2287.15</v>
      </c>
      <c r="T81" s="14">
        <v>2271.84</v>
      </c>
      <c r="U81" s="14">
        <v>2255.11</v>
      </c>
      <c r="V81" s="14">
        <v>2229.16</v>
      </c>
      <c r="W81" s="14">
        <v>2101.46</v>
      </c>
      <c r="X81" s="14">
        <v>1847.05</v>
      </c>
      <c r="Y81" s="14">
        <v>1641.12</v>
      </c>
    </row>
    <row r="82" spans="1:25" x14ac:dyDescent="0.25">
      <c r="A82" s="15">
        <v>26</v>
      </c>
      <c r="B82" s="14">
        <v>1540.64</v>
      </c>
      <c r="C82" s="14">
        <v>1438.55</v>
      </c>
      <c r="D82" s="14">
        <v>1360.12</v>
      </c>
      <c r="E82" s="14">
        <v>1339.93</v>
      </c>
      <c r="F82" s="14">
        <v>1364.35</v>
      </c>
      <c r="G82" s="14">
        <v>1421.15</v>
      </c>
      <c r="H82" s="14">
        <v>1432.29</v>
      </c>
      <c r="I82" s="14">
        <v>1596.7</v>
      </c>
      <c r="J82" s="14">
        <v>1820.28</v>
      </c>
      <c r="K82" s="14">
        <v>1935.73</v>
      </c>
      <c r="L82" s="14">
        <v>2040.38</v>
      </c>
      <c r="M82" s="14">
        <v>2070.1999999999998</v>
      </c>
      <c r="N82" s="14">
        <v>2072.0100000000002</v>
      </c>
      <c r="O82" s="14">
        <v>2073.48</v>
      </c>
      <c r="P82" s="14">
        <v>2042.29</v>
      </c>
      <c r="Q82" s="14">
        <v>2039.31</v>
      </c>
      <c r="R82" s="14">
        <v>2071.02</v>
      </c>
      <c r="S82" s="14">
        <v>2109.33</v>
      </c>
      <c r="T82" s="14">
        <v>2107.8000000000002</v>
      </c>
      <c r="U82" s="14">
        <v>2106.64</v>
      </c>
      <c r="V82" s="14">
        <v>2097.29</v>
      </c>
      <c r="W82" s="14">
        <v>1998.37</v>
      </c>
      <c r="X82" s="14">
        <v>1825.53</v>
      </c>
      <c r="Y82" s="14">
        <v>1561.72</v>
      </c>
    </row>
    <row r="83" spans="1:25" x14ac:dyDescent="0.25">
      <c r="A83" s="15">
        <v>27</v>
      </c>
      <c r="B83" s="14">
        <v>1484.23</v>
      </c>
      <c r="C83" s="14">
        <v>1389.05</v>
      </c>
      <c r="D83" s="14">
        <v>1333.74</v>
      </c>
      <c r="E83" s="14">
        <v>1333.6</v>
      </c>
      <c r="F83" s="14">
        <v>1382.41</v>
      </c>
      <c r="G83" s="14">
        <v>1565.24</v>
      </c>
      <c r="H83" s="14">
        <v>1815.24</v>
      </c>
      <c r="I83" s="14">
        <v>2016.16</v>
      </c>
      <c r="J83" s="14">
        <v>2147.9</v>
      </c>
      <c r="K83" s="14">
        <v>2129.7199999999998</v>
      </c>
      <c r="L83" s="14">
        <v>2150.5700000000002</v>
      </c>
      <c r="M83" s="14">
        <v>2155.81</v>
      </c>
      <c r="N83" s="14">
        <v>2153.64</v>
      </c>
      <c r="O83" s="14">
        <v>2162.2800000000002</v>
      </c>
      <c r="P83" s="14">
        <v>2145.8200000000002</v>
      </c>
      <c r="Q83" s="14">
        <v>2110.8200000000002</v>
      </c>
      <c r="R83" s="14">
        <v>2102.0700000000002</v>
      </c>
      <c r="S83" s="14">
        <v>2123.79</v>
      </c>
      <c r="T83" s="14">
        <v>2171.56</v>
      </c>
      <c r="U83" s="14">
        <v>2153.1799999999998</v>
      </c>
      <c r="V83" s="14">
        <v>2115.13</v>
      </c>
      <c r="W83" s="14">
        <v>1962.06</v>
      </c>
      <c r="X83" s="14">
        <v>1727.78</v>
      </c>
      <c r="Y83" s="14">
        <v>1556.95</v>
      </c>
    </row>
    <row r="84" spans="1:25" x14ac:dyDescent="0.25">
      <c r="A84" s="15">
        <v>28</v>
      </c>
      <c r="B84" s="14">
        <v>1357.65</v>
      </c>
      <c r="C84" s="14">
        <v>1303.75</v>
      </c>
      <c r="D84" s="14">
        <v>1290.81</v>
      </c>
      <c r="E84" s="14">
        <v>1287.6600000000001</v>
      </c>
      <c r="F84" s="14">
        <v>1294.67</v>
      </c>
      <c r="G84" s="14">
        <v>1446.07</v>
      </c>
      <c r="H84" s="14">
        <v>1672</v>
      </c>
      <c r="I84" s="14">
        <v>1941.31</v>
      </c>
      <c r="J84" s="14">
        <v>2044.16</v>
      </c>
      <c r="K84" s="14">
        <v>2071.46</v>
      </c>
      <c r="L84" s="14">
        <v>2080.7600000000002</v>
      </c>
      <c r="M84" s="14">
        <v>2107.84</v>
      </c>
      <c r="N84" s="14">
        <v>2103.17</v>
      </c>
      <c r="O84" s="14">
        <v>2109.63</v>
      </c>
      <c r="P84" s="14">
        <v>2092.15</v>
      </c>
      <c r="Q84" s="14">
        <v>2050.66</v>
      </c>
      <c r="R84" s="14">
        <v>2036.7</v>
      </c>
      <c r="S84" s="14">
        <v>2063.5</v>
      </c>
      <c r="T84" s="14">
        <v>2123.73</v>
      </c>
      <c r="U84" s="14">
        <v>2094.6799999999998</v>
      </c>
      <c r="V84" s="14">
        <v>2050.96</v>
      </c>
      <c r="W84" s="14">
        <v>1950.04</v>
      </c>
      <c r="X84" s="14">
        <v>1741.84</v>
      </c>
      <c r="Y84" s="14">
        <v>1515.65</v>
      </c>
    </row>
    <row r="85" spans="1:25" x14ac:dyDescent="0.25">
      <c r="A85" s="15">
        <v>29</v>
      </c>
      <c r="B85" s="14">
        <v>1387.27</v>
      </c>
      <c r="C85" s="14">
        <v>1289.74</v>
      </c>
      <c r="D85" s="14">
        <v>1281.75</v>
      </c>
      <c r="E85" s="14">
        <v>1276.3</v>
      </c>
      <c r="F85" s="14">
        <v>1293.8900000000001</v>
      </c>
      <c r="G85" s="14">
        <v>1490.2</v>
      </c>
      <c r="H85" s="14">
        <v>1647.71</v>
      </c>
      <c r="I85" s="14">
        <v>1949.88</v>
      </c>
      <c r="J85" s="14">
        <v>2101.27</v>
      </c>
      <c r="K85" s="14">
        <v>2128.16</v>
      </c>
      <c r="L85" s="14">
        <v>2146.04</v>
      </c>
      <c r="M85" s="14">
        <v>2158.64</v>
      </c>
      <c r="N85" s="14">
        <v>2167.9899999999998</v>
      </c>
      <c r="O85" s="14">
        <v>2180.73</v>
      </c>
      <c r="P85" s="14">
        <v>2154.7800000000002</v>
      </c>
      <c r="Q85" s="14">
        <v>2115.29</v>
      </c>
      <c r="R85" s="14">
        <v>2120.02</v>
      </c>
      <c r="S85" s="14">
        <v>2138.46</v>
      </c>
      <c r="T85" s="14">
        <v>2163.9</v>
      </c>
      <c r="U85" s="14">
        <v>2146.9899999999998</v>
      </c>
      <c r="V85" s="14">
        <v>2068.1999999999998</v>
      </c>
      <c r="W85" s="14">
        <v>1974.15</v>
      </c>
      <c r="X85" s="14">
        <v>1697.13</v>
      </c>
      <c r="Y85" s="14">
        <v>1560.63</v>
      </c>
    </row>
    <row r="86" spans="1:25" x14ac:dyDescent="0.25">
      <c r="A86" s="15">
        <v>30</v>
      </c>
      <c r="B86" s="14">
        <v>1462.41</v>
      </c>
      <c r="C86" s="14">
        <v>1321.19</v>
      </c>
      <c r="D86" s="14">
        <v>1298.51</v>
      </c>
      <c r="E86" s="14">
        <v>1300.6300000000001</v>
      </c>
      <c r="F86" s="14">
        <v>1326.8</v>
      </c>
      <c r="G86" s="14">
        <v>1540.79</v>
      </c>
      <c r="H86" s="14">
        <v>1622.87</v>
      </c>
      <c r="I86" s="14">
        <v>2014.09</v>
      </c>
      <c r="J86" s="14">
        <v>2226.5500000000002</v>
      </c>
      <c r="K86" s="14">
        <v>2244.96</v>
      </c>
      <c r="L86" s="14">
        <v>2256.2600000000002</v>
      </c>
      <c r="M86" s="14">
        <v>2271.6999999999998</v>
      </c>
      <c r="N86" s="14">
        <v>2268.0500000000002</v>
      </c>
      <c r="O86" s="14">
        <v>2282.2399999999998</v>
      </c>
      <c r="P86" s="14">
        <v>2261.36</v>
      </c>
      <c r="Q86" s="14">
        <v>2237.13</v>
      </c>
      <c r="R86" s="14">
        <v>2235.4299999999998</v>
      </c>
      <c r="S86" s="14">
        <v>2250.98</v>
      </c>
      <c r="T86" s="14">
        <v>2286.3200000000002</v>
      </c>
      <c r="U86" s="14">
        <v>2256.94</v>
      </c>
      <c r="V86" s="14">
        <v>2160.29</v>
      </c>
      <c r="W86" s="14">
        <v>1986.39</v>
      </c>
      <c r="X86" s="14">
        <v>1672.49</v>
      </c>
      <c r="Y86" s="14">
        <v>1552.79</v>
      </c>
    </row>
    <row r="87" spans="1:25" x14ac:dyDescent="0.25">
      <c r="A87" s="15">
        <v>31</v>
      </c>
      <c r="B87" s="14">
        <v>1494.06</v>
      </c>
      <c r="C87" s="14">
        <v>1308.25</v>
      </c>
      <c r="D87" s="14">
        <v>1289.58</v>
      </c>
      <c r="E87" s="14">
        <v>1280.08</v>
      </c>
      <c r="F87" s="14">
        <v>1301.78</v>
      </c>
      <c r="G87" s="14">
        <v>1527.06</v>
      </c>
      <c r="H87" s="14">
        <v>1593.63</v>
      </c>
      <c r="I87" s="14">
        <v>1981.53</v>
      </c>
      <c r="J87" s="14">
        <v>2158.9</v>
      </c>
      <c r="K87" s="14">
        <v>2192.1999999999998</v>
      </c>
      <c r="L87" s="14">
        <v>2201.2600000000002</v>
      </c>
      <c r="M87" s="14">
        <v>2212.3200000000002</v>
      </c>
      <c r="N87" s="14">
        <v>2210.04</v>
      </c>
      <c r="O87" s="14">
        <v>2216.2800000000002</v>
      </c>
      <c r="P87" s="14">
        <v>2225.9</v>
      </c>
      <c r="Q87" s="14">
        <v>2197.98</v>
      </c>
      <c r="R87" s="14">
        <v>2192.52</v>
      </c>
      <c r="S87" s="14">
        <v>2214.96</v>
      </c>
      <c r="T87" s="14">
        <v>2245.92</v>
      </c>
      <c r="U87" s="14">
        <v>2231.09</v>
      </c>
      <c r="V87" s="14">
        <v>2192.0300000000002</v>
      </c>
      <c r="W87" s="14">
        <v>2083.35</v>
      </c>
      <c r="X87" s="14">
        <v>1861.85</v>
      </c>
      <c r="Y87" s="14">
        <v>1597.42</v>
      </c>
    </row>
    <row r="88" spans="1:25" ht="18" customHeight="1" x14ac:dyDescent="0.25">
      <c r="A88" s="55" t="s">
        <v>53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15">
        <v>1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65.27</v>
      </c>
      <c r="S90" s="14">
        <v>59.52</v>
      </c>
      <c r="T90" s="14">
        <v>171.32</v>
      </c>
      <c r="U90" s="14">
        <v>147.47999999999999</v>
      </c>
      <c r="V90" s="14">
        <v>141.44999999999999</v>
      </c>
      <c r="W90" s="14">
        <v>83.87</v>
      </c>
      <c r="X90" s="14">
        <v>159.04</v>
      </c>
      <c r="Y90" s="14">
        <v>74.58</v>
      </c>
    </row>
    <row r="91" spans="1:25" x14ac:dyDescent="0.25">
      <c r="A91" s="15">
        <v>2</v>
      </c>
      <c r="B91" s="14">
        <v>132.28</v>
      </c>
      <c r="C91" s="14">
        <v>76.599999999999994</v>
      </c>
      <c r="D91" s="14">
        <v>101.12</v>
      </c>
      <c r="E91" s="14">
        <v>50.2</v>
      </c>
      <c r="F91" s="14">
        <v>64.77</v>
      </c>
      <c r="G91" s="14">
        <v>71.38</v>
      </c>
      <c r="H91" s="14">
        <v>80.41</v>
      </c>
      <c r="I91" s="14">
        <v>170.76</v>
      </c>
      <c r="J91" s="14">
        <v>259.69</v>
      </c>
      <c r="K91" s="14">
        <v>287.8</v>
      </c>
      <c r="L91" s="14">
        <v>102.92</v>
      </c>
      <c r="M91" s="14">
        <v>82.95</v>
      </c>
      <c r="N91" s="14">
        <v>64.040000000000006</v>
      </c>
      <c r="O91" s="14">
        <v>56.59</v>
      </c>
      <c r="P91" s="14">
        <v>207.95</v>
      </c>
      <c r="Q91" s="14">
        <v>88.63</v>
      </c>
      <c r="R91" s="14">
        <v>62.77</v>
      </c>
      <c r="S91" s="14">
        <v>31.04</v>
      </c>
      <c r="T91" s="14">
        <v>9.14</v>
      </c>
      <c r="U91" s="14">
        <v>0.3</v>
      </c>
      <c r="V91" s="14">
        <v>46.82</v>
      </c>
      <c r="W91" s="14">
        <v>33.549999999999997</v>
      </c>
      <c r="X91" s="14">
        <v>97.43</v>
      </c>
      <c r="Y91" s="14">
        <v>0</v>
      </c>
    </row>
    <row r="92" spans="1:25" x14ac:dyDescent="0.25">
      <c r="A92" s="15">
        <v>3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</row>
    <row r="93" spans="1:25" x14ac:dyDescent="0.25">
      <c r="A93" s="15">
        <v>4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3.93</v>
      </c>
      <c r="Q93" s="14">
        <v>63.55</v>
      </c>
      <c r="R93" s="14">
        <v>73.489999999999995</v>
      </c>
      <c r="S93" s="14">
        <v>100.04</v>
      </c>
      <c r="T93" s="14">
        <v>130.15</v>
      </c>
      <c r="U93" s="14">
        <v>210.83</v>
      </c>
      <c r="V93" s="14">
        <v>72.88</v>
      </c>
      <c r="W93" s="14">
        <v>0</v>
      </c>
      <c r="X93" s="14">
        <v>0</v>
      </c>
      <c r="Y93" s="14">
        <v>0</v>
      </c>
    </row>
    <row r="94" spans="1:25" x14ac:dyDescent="0.25">
      <c r="A94" s="15">
        <v>5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42.22</v>
      </c>
      <c r="H94" s="14">
        <v>53.44</v>
      </c>
      <c r="I94" s="14">
        <v>103.72</v>
      </c>
      <c r="J94" s="14">
        <v>95.27</v>
      </c>
      <c r="K94" s="14">
        <v>13.67</v>
      </c>
      <c r="L94" s="14">
        <v>0.74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</row>
    <row r="95" spans="1:25" x14ac:dyDescent="0.25">
      <c r="A95" s="15">
        <v>6</v>
      </c>
      <c r="B95" s="14">
        <v>15.82</v>
      </c>
      <c r="C95" s="14">
        <v>1.05</v>
      </c>
      <c r="D95" s="14">
        <v>0</v>
      </c>
      <c r="E95" s="14">
        <v>6.58</v>
      </c>
      <c r="F95" s="14">
        <v>32.299999999999997</v>
      </c>
      <c r="G95" s="14">
        <v>102.55</v>
      </c>
      <c r="H95" s="14">
        <v>133.83000000000001</v>
      </c>
      <c r="I95" s="14">
        <v>73.87</v>
      </c>
      <c r="J95" s="14">
        <v>159.15</v>
      </c>
      <c r="K95" s="14">
        <v>149.11000000000001</v>
      </c>
      <c r="L95" s="14">
        <v>173.13</v>
      </c>
      <c r="M95" s="14">
        <v>142.26</v>
      </c>
      <c r="N95" s="14">
        <v>139.66</v>
      </c>
      <c r="O95" s="14">
        <v>95.67</v>
      </c>
      <c r="P95" s="14">
        <v>131.19</v>
      </c>
      <c r="Q95" s="14">
        <v>248.95</v>
      </c>
      <c r="R95" s="14">
        <v>276.67</v>
      </c>
      <c r="S95" s="14">
        <v>245.95</v>
      </c>
      <c r="T95" s="14">
        <v>133.02000000000001</v>
      </c>
      <c r="U95" s="14">
        <v>56.19</v>
      </c>
      <c r="V95" s="14">
        <v>1.84</v>
      </c>
      <c r="W95" s="14">
        <v>0</v>
      </c>
      <c r="X95" s="14">
        <v>0</v>
      </c>
      <c r="Y95" s="14">
        <v>0</v>
      </c>
    </row>
    <row r="96" spans="1:25" x14ac:dyDescent="0.25">
      <c r="A96" s="15">
        <v>7</v>
      </c>
      <c r="B96" s="14">
        <v>0</v>
      </c>
      <c r="C96" s="14">
        <v>0</v>
      </c>
      <c r="D96" s="14">
        <v>0</v>
      </c>
      <c r="E96" s="14">
        <v>0</v>
      </c>
      <c r="F96" s="14">
        <v>2.2000000000000002</v>
      </c>
      <c r="G96" s="14">
        <v>0</v>
      </c>
      <c r="H96" s="14">
        <v>0.12</v>
      </c>
      <c r="I96" s="14">
        <v>97.73</v>
      </c>
      <c r="J96" s="14">
        <v>86.54</v>
      </c>
      <c r="K96" s="14">
        <v>137.33000000000001</v>
      </c>
      <c r="L96" s="14">
        <v>92.45</v>
      </c>
      <c r="M96" s="14">
        <v>89.24</v>
      </c>
      <c r="N96" s="14">
        <v>56.84</v>
      </c>
      <c r="O96" s="14">
        <v>33.24</v>
      </c>
      <c r="P96" s="14">
        <v>30.03</v>
      </c>
      <c r="Q96" s="14">
        <v>30.31</v>
      </c>
      <c r="R96" s="14">
        <v>27.16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</row>
    <row r="97" spans="1:25" x14ac:dyDescent="0.25">
      <c r="A97" s="15">
        <v>8</v>
      </c>
      <c r="B97" s="14">
        <v>0</v>
      </c>
      <c r="C97" s="14">
        <v>0</v>
      </c>
      <c r="D97" s="14">
        <v>1.77</v>
      </c>
      <c r="E97" s="14">
        <v>4.28</v>
      </c>
      <c r="F97" s="14">
        <v>37.1</v>
      </c>
      <c r="G97" s="14">
        <v>101.2</v>
      </c>
      <c r="H97" s="14">
        <v>121.98</v>
      </c>
      <c r="I97" s="14">
        <v>52.53</v>
      </c>
      <c r="J97" s="14">
        <v>144</v>
      </c>
      <c r="K97" s="14">
        <v>224.33</v>
      </c>
      <c r="L97" s="14">
        <v>148.41999999999999</v>
      </c>
      <c r="M97" s="14">
        <v>173.17</v>
      </c>
      <c r="N97" s="14">
        <v>174.46</v>
      </c>
      <c r="O97" s="14">
        <v>169.24</v>
      </c>
      <c r="P97" s="14">
        <v>174.32</v>
      </c>
      <c r="Q97" s="14">
        <v>233.03</v>
      </c>
      <c r="R97" s="14">
        <v>255.67</v>
      </c>
      <c r="S97" s="14">
        <v>224.63</v>
      </c>
      <c r="T97" s="14">
        <v>132.82</v>
      </c>
      <c r="U97" s="14">
        <v>0</v>
      </c>
      <c r="V97" s="14">
        <v>201.2</v>
      </c>
      <c r="W97" s="14">
        <v>0</v>
      </c>
      <c r="X97" s="14">
        <v>0</v>
      </c>
      <c r="Y97" s="14">
        <v>0</v>
      </c>
    </row>
    <row r="98" spans="1:25" x14ac:dyDescent="0.25">
      <c r="A98" s="15">
        <v>9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v>126.56</v>
      </c>
      <c r="H98" s="14">
        <v>154.72</v>
      </c>
      <c r="I98" s="14">
        <v>140.88999999999999</v>
      </c>
      <c r="J98" s="14">
        <v>17.309999999999999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1.4</v>
      </c>
      <c r="S98" s="14">
        <v>1.96</v>
      </c>
      <c r="T98" s="14">
        <v>0.14000000000000001</v>
      </c>
      <c r="U98" s="14">
        <v>0</v>
      </c>
      <c r="V98" s="14">
        <v>0</v>
      </c>
      <c r="W98" s="14">
        <v>16.7</v>
      </c>
      <c r="X98" s="14">
        <v>8.02</v>
      </c>
      <c r="Y98" s="14">
        <v>0</v>
      </c>
    </row>
    <row r="99" spans="1:25" x14ac:dyDescent="0.25">
      <c r="A99" s="15">
        <v>10</v>
      </c>
      <c r="B99" s="14">
        <v>5.31</v>
      </c>
      <c r="C99" s="14">
        <v>12.82</v>
      </c>
      <c r="D99" s="14">
        <v>6.97</v>
      </c>
      <c r="E99" s="14">
        <v>55.57</v>
      </c>
      <c r="F99" s="14">
        <v>141.91</v>
      </c>
      <c r="G99" s="14">
        <v>73.180000000000007</v>
      </c>
      <c r="H99" s="14">
        <v>309.95</v>
      </c>
      <c r="I99" s="14">
        <v>125</v>
      </c>
      <c r="J99" s="14">
        <v>43.22</v>
      </c>
      <c r="K99" s="14">
        <v>25.98</v>
      </c>
      <c r="L99" s="14">
        <v>9.42</v>
      </c>
      <c r="M99" s="14">
        <v>0</v>
      </c>
      <c r="N99" s="14">
        <v>0</v>
      </c>
      <c r="O99" s="14">
        <v>0</v>
      </c>
      <c r="P99" s="14">
        <v>0</v>
      </c>
      <c r="Q99" s="14">
        <v>0.06</v>
      </c>
      <c r="R99" s="14">
        <v>0.02</v>
      </c>
      <c r="S99" s="14">
        <v>55.5</v>
      </c>
      <c r="T99" s="14">
        <v>11.64</v>
      </c>
      <c r="U99" s="14">
        <v>0.05</v>
      </c>
      <c r="V99" s="14">
        <v>1.07</v>
      </c>
      <c r="W99" s="14">
        <v>0</v>
      </c>
      <c r="X99" s="14">
        <v>2.5099999999999998</v>
      </c>
      <c r="Y99" s="14">
        <v>0</v>
      </c>
    </row>
    <row r="100" spans="1:25" x14ac:dyDescent="0.25">
      <c r="A100" s="15">
        <v>11</v>
      </c>
      <c r="B100" s="14">
        <v>0</v>
      </c>
      <c r="C100" s="14">
        <v>0</v>
      </c>
      <c r="D100" s="14">
        <v>6.11</v>
      </c>
      <c r="E100" s="14">
        <v>45.1</v>
      </c>
      <c r="F100" s="14">
        <v>60.43</v>
      </c>
      <c r="G100" s="14">
        <v>30.35</v>
      </c>
      <c r="H100" s="14">
        <v>74.77</v>
      </c>
      <c r="I100" s="14">
        <v>55.74</v>
      </c>
      <c r="J100" s="14">
        <v>124.25</v>
      </c>
      <c r="K100" s="14">
        <v>77.400000000000006</v>
      </c>
      <c r="L100" s="14">
        <v>76.260000000000005</v>
      </c>
      <c r="M100" s="14">
        <v>53.4</v>
      </c>
      <c r="N100" s="14">
        <v>85.96</v>
      </c>
      <c r="O100" s="14">
        <v>151.33000000000001</v>
      </c>
      <c r="P100" s="14">
        <v>179.22</v>
      </c>
      <c r="Q100" s="14">
        <v>206.79</v>
      </c>
      <c r="R100" s="14">
        <v>258.06</v>
      </c>
      <c r="S100" s="14">
        <v>397.47</v>
      </c>
      <c r="T100" s="14">
        <v>177.32</v>
      </c>
      <c r="U100" s="14">
        <v>160.54</v>
      </c>
      <c r="V100" s="14">
        <v>88.54</v>
      </c>
      <c r="W100" s="14">
        <v>0</v>
      </c>
      <c r="X100" s="14">
        <v>0</v>
      </c>
      <c r="Y100" s="14">
        <v>80.180000000000007</v>
      </c>
    </row>
    <row r="101" spans="1:25" x14ac:dyDescent="0.25">
      <c r="A101" s="15">
        <v>12</v>
      </c>
      <c r="B101" s="14">
        <v>0</v>
      </c>
      <c r="C101" s="14">
        <v>58.95</v>
      </c>
      <c r="D101" s="14">
        <v>40.53</v>
      </c>
      <c r="E101" s="14">
        <v>48.04</v>
      </c>
      <c r="F101" s="14">
        <v>57.13</v>
      </c>
      <c r="G101" s="14">
        <v>43.42</v>
      </c>
      <c r="H101" s="14">
        <v>73.849999999999994</v>
      </c>
      <c r="I101" s="14">
        <v>171.24</v>
      </c>
      <c r="J101" s="14">
        <v>114.54</v>
      </c>
      <c r="K101" s="14">
        <v>48.24</v>
      </c>
      <c r="L101" s="14">
        <v>9.3699999999999992</v>
      </c>
      <c r="M101" s="14">
        <v>30.99</v>
      </c>
      <c r="N101" s="14">
        <v>82.14</v>
      </c>
      <c r="O101" s="14">
        <v>116.58</v>
      </c>
      <c r="P101" s="14">
        <v>107.29</v>
      </c>
      <c r="Q101" s="14">
        <v>151.07</v>
      </c>
      <c r="R101" s="14">
        <v>163.06</v>
      </c>
      <c r="S101" s="14">
        <v>353.48</v>
      </c>
      <c r="T101" s="14">
        <v>444.58</v>
      </c>
      <c r="U101" s="14">
        <v>417.51</v>
      </c>
      <c r="V101" s="14">
        <v>991.19</v>
      </c>
      <c r="W101" s="14">
        <v>49.64</v>
      </c>
      <c r="X101" s="14">
        <v>2.59</v>
      </c>
      <c r="Y101" s="14">
        <v>6.84</v>
      </c>
    </row>
    <row r="102" spans="1:25" x14ac:dyDescent="0.25">
      <c r="A102" s="15">
        <v>13</v>
      </c>
      <c r="B102" s="14">
        <v>51.71</v>
      </c>
      <c r="C102" s="14">
        <v>57.72</v>
      </c>
      <c r="D102" s="14">
        <v>4.28</v>
      </c>
      <c r="E102" s="14">
        <v>67</v>
      </c>
      <c r="F102" s="14">
        <v>141.44</v>
      </c>
      <c r="G102" s="14">
        <v>243.64</v>
      </c>
      <c r="H102" s="14">
        <v>130.13</v>
      </c>
      <c r="I102" s="14">
        <v>155.86000000000001</v>
      </c>
      <c r="J102" s="14">
        <v>187.95</v>
      </c>
      <c r="K102" s="14">
        <v>127.25</v>
      </c>
      <c r="L102" s="14">
        <v>164.41</v>
      </c>
      <c r="M102" s="14">
        <v>146.35</v>
      </c>
      <c r="N102" s="14">
        <v>136.81</v>
      </c>
      <c r="O102" s="14">
        <v>151.16999999999999</v>
      </c>
      <c r="P102" s="14">
        <v>171.29</v>
      </c>
      <c r="Q102" s="14">
        <v>189.74</v>
      </c>
      <c r="R102" s="14">
        <v>239.67</v>
      </c>
      <c r="S102" s="14">
        <v>272.87</v>
      </c>
      <c r="T102" s="14">
        <v>264.07</v>
      </c>
      <c r="U102" s="14">
        <v>199.97</v>
      </c>
      <c r="V102" s="14">
        <v>72.33</v>
      </c>
      <c r="W102" s="14">
        <v>96.19</v>
      </c>
      <c r="X102" s="14">
        <v>9.36</v>
      </c>
      <c r="Y102" s="14">
        <v>1.32</v>
      </c>
    </row>
    <row r="103" spans="1:25" x14ac:dyDescent="0.25">
      <c r="A103" s="15">
        <v>14</v>
      </c>
      <c r="B103" s="14">
        <v>124.75</v>
      </c>
      <c r="C103" s="14">
        <v>129.49</v>
      </c>
      <c r="D103" s="14">
        <v>122.99</v>
      </c>
      <c r="E103" s="14">
        <v>192.31</v>
      </c>
      <c r="F103" s="14">
        <v>213.94</v>
      </c>
      <c r="G103" s="14">
        <v>161.19999999999999</v>
      </c>
      <c r="H103" s="14">
        <v>294.45</v>
      </c>
      <c r="I103" s="14">
        <v>301.27</v>
      </c>
      <c r="J103" s="14">
        <v>333.7</v>
      </c>
      <c r="K103" s="14">
        <v>362.21</v>
      </c>
      <c r="L103" s="14">
        <v>345.85</v>
      </c>
      <c r="M103" s="14">
        <v>323.14999999999998</v>
      </c>
      <c r="N103" s="14">
        <v>333.49</v>
      </c>
      <c r="O103" s="14">
        <v>302.95999999999998</v>
      </c>
      <c r="P103" s="14">
        <v>267.37</v>
      </c>
      <c r="Q103" s="14">
        <v>272.22000000000003</v>
      </c>
      <c r="R103" s="14">
        <v>257.10000000000002</v>
      </c>
      <c r="S103" s="14">
        <v>271.20999999999998</v>
      </c>
      <c r="T103" s="14">
        <v>264.07</v>
      </c>
      <c r="U103" s="14">
        <v>101.16</v>
      </c>
      <c r="V103" s="14">
        <v>316.23</v>
      </c>
      <c r="W103" s="14">
        <v>161.35</v>
      </c>
      <c r="X103" s="14">
        <v>137.41</v>
      </c>
      <c r="Y103" s="14">
        <v>61.32</v>
      </c>
    </row>
    <row r="104" spans="1:25" x14ac:dyDescent="0.25">
      <c r="A104" s="15">
        <v>15</v>
      </c>
      <c r="B104" s="14">
        <v>0</v>
      </c>
      <c r="C104" s="14">
        <v>0</v>
      </c>
      <c r="D104" s="14">
        <v>0</v>
      </c>
      <c r="E104" s="14">
        <v>40.24</v>
      </c>
      <c r="F104" s="14">
        <v>97.45</v>
      </c>
      <c r="G104" s="14">
        <v>126.83</v>
      </c>
      <c r="H104" s="14">
        <v>242.82</v>
      </c>
      <c r="I104" s="14">
        <v>112.22</v>
      </c>
      <c r="J104" s="14">
        <v>38.72</v>
      </c>
      <c r="K104" s="14">
        <v>20.53</v>
      </c>
      <c r="L104" s="14">
        <v>35</v>
      </c>
      <c r="M104" s="14">
        <v>4.34</v>
      </c>
      <c r="N104" s="14">
        <v>4.9000000000000004</v>
      </c>
      <c r="O104" s="14">
        <v>2.78</v>
      </c>
      <c r="P104" s="14">
        <v>3.22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0.1</v>
      </c>
      <c r="W104" s="14">
        <v>0</v>
      </c>
      <c r="X104" s="14">
        <v>0</v>
      </c>
      <c r="Y104" s="14">
        <v>0</v>
      </c>
    </row>
    <row r="105" spans="1:25" x14ac:dyDescent="0.25">
      <c r="A105" s="15">
        <v>16</v>
      </c>
      <c r="B105" s="14">
        <v>0</v>
      </c>
      <c r="C105" s="14">
        <v>0</v>
      </c>
      <c r="D105" s="14">
        <v>0</v>
      </c>
      <c r="E105" s="14">
        <v>0</v>
      </c>
      <c r="F105" s="14">
        <v>71.72</v>
      </c>
      <c r="G105" s="14">
        <v>81.349999999999994</v>
      </c>
      <c r="H105" s="14">
        <v>194.45</v>
      </c>
      <c r="I105" s="14">
        <v>41.8</v>
      </c>
      <c r="J105" s="14">
        <v>0.79</v>
      </c>
      <c r="K105" s="14">
        <v>2.73</v>
      </c>
      <c r="L105" s="14">
        <v>1.71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</row>
    <row r="106" spans="1:25" x14ac:dyDescent="0.25">
      <c r="A106" s="15">
        <v>17</v>
      </c>
      <c r="B106" s="14">
        <v>0</v>
      </c>
      <c r="C106" s="14">
        <v>0</v>
      </c>
      <c r="D106" s="14">
        <v>0</v>
      </c>
      <c r="E106" s="14">
        <v>23.56</v>
      </c>
      <c r="F106" s="14">
        <v>191.03</v>
      </c>
      <c r="G106" s="14">
        <v>70.099999999999994</v>
      </c>
      <c r="H106" s="14">
        <v>320.26</v>
      </c>
      <c r="I106" s="14">
        <v>202.9</v>
      </c>
      <c r="J106" s="14">
        <v>69.239999999999995</v>
      </c>
      <c r="K106" s="14">
        <v>45.09</v>
      </c>
      <c r="L106" s="14">
        <v>31.36</v>
      </c>
      <c r="M106" s="14">
        <v>42.81</v>
      </c>
      <c r="N106" s="14">
        <v>77.61</v>
      </c>
      <c r="O106" s="14">
        <v>74.37</v>
      </c>
      <c r="P106" s="14">
        <v>70.069999999999993</v>
      </c>
      <c r="Q106" s="14">
        <v>69.66</v>
      </c>
      <c r="R106" s="14">
        <v>86.64</v>
      </c>
      <c r="S106" s="14">
        <v>90.32</v>
      </c>
      <c r="T106" s="14">
        <v>71.91</v>
      </c>
      <c r="U106" s="14">
        <v>118.92</v>
      </c>
      <c r="V106" s="14">
        <v>47.54</v>
      </c>
      <c r="W106" s="14">
        <v>0</v>
      </c>
      <c r="X106" s="14">
        <v>0</v>
      </c>
      <c r="Y106" s="14">
        <v>0</v>
      </c>
    </row>
    <row r="107" spans="1:25" x14ac:dyDescent="0.25">
      <c r="A107" s="15">
        <v>18</v>
      </c>
      <c r="B107" s="14">
        <v>0</v>
      </c>
      <c r="C107" s="14">
        <v>0.51</v>
      </c>
      <c r="D107" s="14">
        <v>87.48</v>
      </c>
      <c r="E107" s="14">
        <v>107.66</v>
      </c>
      <c r="F107" s="14">
        <v>110.28</v>
      </c>
      <c r="G107" s="14">
        <v>88.45</v>
      </c>
      <c r="H107" s="14">
        <v>71.97</v>
      </c>
      <c r="I107" s="14">
        <v>271.35000000000002</v>
      </c>
      <c r="J107" s="14">
        <v>235.76</v>
      </c>
      <c r="K107" s="14">
        <v>159.26</v>
      </c>
      <c r="L107" s="14">
        <v>144.47999999999999</v>
      </c>
      <c r="M107" s="14">
        <v>161.84</v>
      </c>
      <c r="N107" s="14">
        <v>148.15</v>
      </c>
      <c r="O107" s="14">
        <v>156.38</v>
      </c>
      <c r="P107" s="14">
        <v>104.94</v>
      </c>
      <c r="Q107" s="14">
        <v>95.53</v>
      </c>
      <c r="R107" s="14">
        <v>116.59</v>
      </c>
      <c r="S107" s="14">
        <v>68.33</v>
      </c>
      <c r="T107" s="14">
        <v>81.739999999999995</v>
      </c>
      <c r="U107" s="14">
        <v>88.48</v>
      </c>
      <c r="V107" s="14">
        <v>110.7</v>
      </c>
      <c r="W107" s="14">
        <v>0</v>
      </c>
      <c r="X107" s="14">
        <v>0</v>
      </c>
      <c r="Y107" s="14">
        <v>0</v>
      </c>
    </row>
    <row r="108" spans="1:25" x14ac:dyDescent="0.25">
      <c r="A108" s="15">
        <v>19</v>
      </c>
      <c r="B108" s="14">
        <v>4.88</v>
      </c>
      <c r="C108" s="14">
        <v>84.87</v>
      </c>
      <c r="D108" s="14">
        <v>0</v>
      </c>
      <c r="E108" s="14">
        <v>0</v>
      </c>
      <c r="F108" s="14">
        <v>42.83</v>
      </c>
      <c r="G108" s="14">
        <v>123.56</v>
      </c>
      <c r="H108" s="14">
        <v>124.71</v>
      </c>
      <c r="I108" s="14">
        <v>43.08</v>
      </c>
      <c r="J108" s="14">
        <v>305.14</v>
      </c>
      <c r="K108" s="14">
        <v>209.07</v>
      </c>
      <c r="L108" s="14">
        <v>147.19999999999999</v>
      </c>
      <c r="M108" s="14">
        <v>116.12</v>
      </c>
      <c r="N108" s="14">
        <v>28.02</v>
      </c>
      <c r="O108" s="14">
        <v>14.02</v>
      </c>
      <c r="P108" s="14">
        <v>13.68</v>
      </c>
      <c r="Q108" s="14">
        <v>5.0999999999999996</v>
      </c>
      <c r="R108" s="14">
        <v>40.64</v>
      </c>
      <c r="S108" s="14">
        <v>56.44</v>
      </c>
      <c r="T108" s="14">
        <v>17.84</v>
      </c>
      <c r="U108" s="14">
        <v>8.75</v>
      </c>
      <c r="V108" s="14">
        <v>9.0399999999999991</v>
      </c>
      <c r="W108" s="14">
        <v>0</v>
      </c>
      <c r="X108" s="14">
        <v>0</v>
      </c>
      <c r="Y108" s="14">
        <v>0</v>
      </c>
    </row>
    <row r="109" spans="1:25" x14ac:dyDescent="0.25">
      <c r="A109" s="15">
        <v>20</v>
      </c>
      <c r="B109" s="14">
        <v>15.15</v>
      </c>
      <c r="C109" s="14">
        <v>0</v>
      </c>
      <c r="D109" s="14">
        <v>0</v>
      </c>
      <c r="E109" s="14">
        <v>20.6</v>
      </c>
      <c r="F109" s="14">
        <v>117.3</v>
      </c>
      <c r="G109" s="14">
        <v>138.63</v>
      </c>
      <c r="H109" s="14">
        <v>271.75</v>
      </c>
      <c r="I109" s="14">
        <v>149.87</v>
      </c>
      <c r="J109" s="14">
        <v>76.3</v>
      </c>
      <c r="K109" s="14">
        <v>57.03</v>
      </c>
      <c r="L109" s="14">
        <v>127.12</v>
      </c>
      <c r="M109" s="14">
        <v>133.22999999999999</v>
      </c>
      <c r="N109" s="14">
        <v>109.45</v>
      </c>
      <c r="O109" s="14">
        <v>80.86</v>
      </c>
      <c r="P109" s="14">
        <v>112.81</v>
      </c>
      <c r="Q109" s="14">
        <v>59</v>
      </c>
      <c r="R109" s="14">
        <v>63.13</v>
      </c>
      <c r="S109" s="14">
        <v>78.16</v>
      </c>
      <c r="T109" s="14">
        <v>3.74</v>
      </c>
      <c r="U109" s="14">
        <v>0</v>
      </c>
      <c r="V109" s="14">
        <v>0.28999999999999998</v>
      </c>
      <c r="W109" s="14">
        <v>0</v>
      </c>
      <c r="X109" s="14">
        <v>0</v>
      </c>
      <c r="Y109" s="14">
        <v>0</v>
      </c>
    </row>
    <row r="110" spans="1:25" x14ac:dyDescent="0.25">
      <c r="A110" s="15">
        <v>21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v>122.6</v>
      </c>
      <c r="H110" s="14">
        <v>236.2</v>
      </c>
      <c r="I110" s="14">
        <v>213.46</v>
      </c>
      <c r="J110" s="14">
        <v>194.73</v>
      </c>
      <c r="K110" s="14">
        <v>246.85</v>
      </c>
      <c r="L110" s="14">
        <v>221.61</v>
      </c>
      <c r="M110" s="14">
        <v>268.19</v>
      </c>
      <c r="N110" s="14">
        <v>272.08</v>
      </c>
      <c r="O110" s="14">
        <v>191.57</v>
      </c>
      <c r="P110" s="14">
        <v>170.76</v>
      </c>
      <c r="Q110" s="14">
        <v>166.56</v>
      </c>
      <c r="R110" s="14">
        <v>177.77</v>
      </c>
      <c r="S110" s="14">
        <v>73.89</v>
      </c>
      <c r="T110" s="14">
        <v>20.94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</row>
    <row r="111" spans="1:25" x14ac:dyDescent="0.25">
      <c r="A111" s="15">
        <v>22</v>
      </c>
      <c r="B111" s="14">
        <v>0</v>
      </c>
      <c r="C111" s="14">
        <v>0</v>
      </c>
      <c r="D111" s="14">
        <v>0</v>
      </c>
      <c r="E111" s="14">
        <v>0</v>
      </c>
      <c r="F111" s="14">
        <v>88.89</v>
      </c>
      <c r="G111" s="14">
        <v>201.83</v>
      </c>
      <c r="H111" s="14">
        <v>296.86</v>
      </c>
      <c r="I111" s="14">
        <v>202.96</v>
      </c>
      <c r="J111" s="14">
        <v>363.9</v>
      </c>
      <c r="K111" s="14">
        <v>294.68</v>
      </c>
      <c r="L111" s="14">
        <v>183.81</v>
      </c>
      <c r="M111" s="14">
        <v>219.01</v>
      </c>
      <c r="N111" s="14">
        <v>363.78</v>
      </c>
      <c r="O111" s="14">
        <v>461.07</v>
      </c>
      <c r="P111" s="14">
        <v>73.430000000000007</v>
      </c>
      <c r="Q111" s="14">
        <v>158.68</v>
      </c>
      <c r="R111" s="14">
        <v>185.54</v>
      </c>
      <c r="S111" s="14">
        <v>197.9</v>
      </c>
      <c r="T111" s="14">
        <v>190.85</v>
      </c>
      <c r="U111" s="14">
        <v>74.02</v>
      </c>
      <c r="V111" s="14">
        <v>28.47</v>
      </c>
      <c r="W111" s="14">
        <v>0.03</v>
      </c>
      <c r="X111" s="14">
        <v>0</v>
      </c>
      <c r="Y111" s="14">
        <v>0</v>
      </c>
    </row>
    <row r="112" spans="1:25" x14ac:dyDescent="0.25">
      <c r="A112" s="15">
        <v>23</v>
      </c>
      <c r="B112" s="14">
        <v>0</v>
      </c>
      <c r="C112" s="14">
        <v>10.49</v>
      </c>
      <c r="D112" s="14">
        <v>22.22</v>
      </c>
      <c r="E112" s="14">
        <v>28.6</v>
      </c>
      <c r="F112" s="14">
        <v>190.06</v>
      </c>
      <c r="G112" s="14">
        <v>266.11</v>
      </c>
      <c r="H112" s="14">
        <v>369.88</v>
      </c>
      <c r="I112" s="14">
        <v>228.71</v>
      </c>
      <c r="J112" s="14">
        <v>141.99</v>
      </c>
      <c r="K112" s="14">
        <v>108.11</v>
      </c>
      <c r="L112" s="14">
        <v>55.04</v>
      </c>
      <c r="M112" s="14">
        <v>17.11</v>
      </c>
      <c r="N112" s="14">
        <v>131.36000000000001</v>
      </c>
      <c r="O112" s="14">
        <v>154.76</v>
      </c>
      <c r="P112" s="14">
        <v>209.03</v>
      </c>
      <c r="Q112" s="14">
        <v>186.69</v>
      </c>
      <c r="R112" s="14">
        <v>168.43</v>
      </c>
      <c r="S112" s="14">
        <v>314.37</v>
      </c>
      <c r="T112" s="14">
        <v>116.08</v>
      </c>
      <c r="U112" s="14">
        <v>146.16</v>
      </c>
      <c r="V112" s="14">
        <v>25.63</v>
      </c>
      <c r="W112" s="14">
        <v>0</v>
      </c>
      <c r="X112" s="14">
        <v>0</v>
      </c>
      <c r="Y112" s="14">
        <v>0</v>
      </c>
    </row>
    <row r="113" spans="1:25" x14ac:dyDescent="0.25">
      <c r="A113" s="15">
        <v>24</v>
      </c>
      <c r="B113" s="14">
        <v>0</v>
      </c>
      <c r="C113" s="14">
        <v>0.05</v>
      </c>
      <c r="D113" s="14">
        <v>0</v>
      </c>
      <c r="E113" s="14">
        <v>0</v>
      </c>
      <c r="F113" s="14">
        <v>111.59</v>
      </c>
      <c r="G113" s="14">
        <v>101.61</v>
      </c>
      <c r="H113" s="14">
        <v>122.36</v>
      </c>
      <c r="I113" s="14">
        <v>187.27</v>
      </c>
      <c r="J113" s="14">
        <v>141.03</v>
      </c>
      <c r="K113" s="14">
        <v>199.59</v>
      </c>
      <c r="L113" s="14">
        <v>1431.68</v>
      </c>
      <c r="M113" s="14">
        <v>1630.84</v>
      </c>
      <c r="N113" s="14">
        <v>324.39999999999998</v>
      </c>
      <c r="O113" s="14">
        <v>531.41</v>
      </c>
      <c r="P113" s="14">
        <v>280.49</v>
      </c>
      <c r="Q113" s="14">
        <v>1637.97</v>
      </c>
      <c r="R113" s="14">
        <v>3416.6</v>
      </c>
      <c r="S113" s="14">
        <v>3330.29</v>
      </c>
      <c r="T113" s="14">
        <v>1598.48</v>
      </c>
      <c r="U113" s="14">
        <v>648.09</v>
      </c>
      <c r="V113" s="14">
        <v>25.98</v>
      </c>
      <c r="W113" s="14">
        <v>56.06</v>
      </c>
      <c r="X113" s="14">
        <v>0</v>
      </c>
      <c r="Y113" s="14">
        <v>29.74</v>
      </c>
    </row>
    <row r="114" spans="1:25" x14ac:dyDescent="0.25">
      <c r="A114" s="15">
        <v>25</v>
      </c>
      <c r="B114" s="14">
        <v>64.75</v>
      </c>
      <c r="C114" s="14">
        <v>90.3</v>
      </c>
      <c r="D114" s="14">
        <v>137.16</v>
      </c>
      <c r="E114" s="14">
        <v>179.83</v>
      </c>
      <c r="F114" s="14">
        <v>226.94</v>
      </c>
      <c r="G114" s="14">
        <v>193.04</v>
      </c>
      <c r="H114" s="14">
        <v>275.94</v>
      </c>
      <c r="I114" s="14">
        <v>303.52999999999997</v>
      </c>
      <c r="J114" s="14">
        <v>363.09</v>
      </c>
      <c r="K114" s="14">
        <v>303.89999999999998</v>
      </c>
      <c r="L114" s="14">
        <v>413.32</v>
      </c>
      <c r="M114" s="14">
        <v>418.92</v>
      </c>
      <c r="N114" s="14">
        <v>544.37</v>
      </c>
      <c r="O114" s="14">
        <v>677.58</v>
      </c>
      <c r="P114" s="14">
        <v>3516.49</v>
      </c>
      <c r="Q114" s="14">
        <v>3493.34</v>
      </c>
      <c r="R114" s="14">
        <v>3479.33</v>
      </c>
      <c r="S114" s="14">
        <v>3467.86</v>
      </c>
      <c r="T114" s="14">
        <v>608.38</v>
      </c>
      <c r="U114" s="14">
        <v>247.98</v>
      </c>
      <c r="V114" s="14">
        <v>34.450000000000003</v>
      </c>
      <c r="W114" s="14">
        <v>0</v>
      </c>
      <c r="X114" s="14">
        <v>0</v>
      </c>
      <c r="Y114" s="14">
        <v>7.0000000000000007E-2</v>
      </c>
    </row>
    <row r="115" spans="1:25" x14ac:dyDescent="0.25">
      <c r="A115" s="15">
        <v>26</v>
      </c>
      <c r="B115" s="14">
        <v>4.43</v>
      </c>
      <c r="C115" s="14">
        <v>0</v>
      </c>
      <c r="D115" s="14">
        <v>0.32</v>
      </c>
      <c r="E115" s="14">
        <v>31.72</v>
      </c>
      <c r="F115" s="14">
        <v>76.17</v>
      </c>
      <c r="G115" s="14">
        <v>149.83000000000001</v>
      </c>
      <c r="H115" s="14">
        <v>153.09</v>
      </c>
      <c r="I115" s="14">
        <v>256.41000000000003</v>
      </c>
      <c r="J115" s="14">
        <v>106.02</v>
      </c>
      <c r="K115" s="14">
        <v>174.68</v>
      </c>
      <c r="L115" s="14">
        <v>119.67</v>
      </c>
      <c r="M115" s="14">
        <v>122.34</v>
      </c>
      <c r="N115" s="14">
        <v>133.52000000000001</v>
      </c>
      <c r="O115" s="14">
        <v>129.62</v>
      </c>
      <c r="P115" s="14">
        <v>131.36000000000001</v>
      </c>
      <c r="Q115" s="14">
        <v>166.5</v>
      </c>
      <c r="R115" s="14">
        <v>171.91</v>
      </c>
      <c r="S115" s="14">
        <v>173.76</v>
      </c>
      <c r="T115" s="14">
        <v>113.43</v>
      </c>
      <c r="U115" s="14">
        <v>0.03</v>
      </c>
      <c r="V115" s="14">
        <v>0.1</v>
      </c>
      <c r="W115" s="14">
        <v>0</v>
      </c>
      <c r="X115" s="14">
        <v>0</v>
      </c>
      <c r="Y115" s="14">
        <v>0</v>
      </c>
    </row>
    <row r="116" spans="1:25" x14ac:dyDescent="0.25">
      <c r="A116" s="15">
        <v>27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v>52.42</v>
      </c>
      <c r="H116" s="14">
        <v>147.31</v>
      </c>
      <c r="I116" s="14">
        <v>100.48</v>
      </c>
      <c r="J116" s="14">
        <v>78.05</v>
      </c>
      <c r="K116" s="14">
        <v>60.25</v>
      </c>
      <c r="L116" s="14">
        <v>29.36</v>
      </c>
      <c r="M116" s="14">
        <v>25.28</v>
      </c>
      <c r="N116" s="14">
        <v>44.04</v>
      </c>
      <c r="O116" s="14">
        <v>24.63</v>
      </c>
      <c r="P116" s="14">
        <v>4.4000000000000004</v>
      </c>
      <c r="Q116" s="14">
        <v>13.32</v>
      </c>
      <c r="R116" s="14">
        <v>44.04</v>
      </c>
      <c r="S116" s="14">
        <v>48.7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</row>
    <row r="117" spans="1:25" x14ac:dyDescent="0.25">
      <c r="A117" s="15">
        <v>28</v>
      </c>
      <c r="B117" s="14">
        <v>0</v>
      </c>
      <c r="C117" s="14">
        <v>0</v>
      </c>
      <c r="D117" s="14">
        <v>0</v>
      </c>
      <c r="E117" s="14">
        <v>0</v>
      </c>
      <c r="F117" s="14">
        <v>7.37</v>
      </c>
      <c r="G117" s="14">
        <v>123.35</v>
      </c>
      <c r="H117" s="14">
        <v>285.27</v>
      </c>
      <c r="I117" s="14">
        <v>113.73</v>
      </c>
      <c r="J117" s="14">
        <v>93.85</v>
      </c>
      <c r="K117" s="14">
        <v>44.27</v>
      </c>
      <c r="L117" s="14">
        <v>39.159999999999997</v>
      </c>
      <c r="M117" s="14">
        <v>0.71</v>
      </c>
      <c r="N117" s="14">
        <v>1.27</v>
      </c>
      <c r="O117" s="14">
        <v>0.45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</row>
    <row r="118" spans="1:25" x14ac:dyDescent="0.25">
      <c r="A118" s="15">
        <v>29</v>
      </c>
      <c r="B118" s="14">
        <v>0</v>
      </c>
      <c r="C118" s="14">
        <v>0</v>
      </c>
      <c r="D118" s="14">
        <v>0</v>
      </c>
      <c r="E118" s="14">
        <v>0</v>
      </c>
      <c r="F118" s="14">
        <v>44.77</v>
      </c>
      <c r="G118" s="14">
        <v>81.790000000000006</v>
      </c>
      <c r="H118" s="14">
        <v>209.94</v>
      </c>
      <c r="I118" s="14">
        <v>155.43</v>
      </c>
      <c r="J118" s="14">
        <v>123.69</v>
      </c>
      <c r="K118" s="14">
        <v>54.26</v>
      </c>
      <c r="L118" s="14">
        <v>0.75</v>
      </c>
      <c r="M118" s="14">
        <v>17.579999999999998</v>
      </c>
      <c r="N118" s="14">
        <v>26.46</v>
      </c>
      <c r="O118" s="14">
        <v>32.33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7.0000000000000007E-2</v>
      </c>
      <c r="W118" s="14">
        <v>0</v>
      </c>
      <c r="X118" s="14">
        <v>0</v>
      </c>
      <c r="Y118" s="14">
        <v>0</v>
      </c>
    </row>
    <row r="119" spans="1:25" x14ac:dyDescent="0.25">
      <c r="A119" s="15">
        <v>30</v>
      </c>
      <c r="B119" s="14">
        <v>0</v>
      </c>
      <c r="C119" s="14">
        <v>0</v>
      </c>
      <c r="D119" s="14">
        <v>0</v>
      </c>
      <c r="E119" s="14">
        <v>0</v>
      </c>
      <c r="F119" s="14">
        <v>32</v>
      </c>
      <c r="G119" s="14">
        <v>34.130000000000003</v>
      </c>
      <c r="H119" s="14">
        <v>187.4</v>
      </c>
      <c r="I119" s="14">
        <v>190.38</v>
      </c>
      <c r="J119" s="14">
        <v>66.239999999999995</v>
      </c>
      <c r="K119" s="14">
        <v>45.94</v>
      </c>
      <c r="L119" s="14">
        <v>54.94</v>
      </c>
      <c r="M119" s="14">
        <v>46.93</v>
      </c>
      <c r="N119" s="14">
        <v>57.94</v>
      </c>
      <c r="O119" s="14">
        <v>56.86</v>
      </c>
      <c r="P119" s="14">
        <v>39.97</v>
      </c>
      <c r="Q119" s="14">
        <v>27.37</v>
      </c>
      <c r="R119" s="14">
        <v>22.18</v>
      </c>
      <c r="S119" s="14">
        <v>33.19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</row>
    <row r="120" spans="1:25" x14ac:dyDescent="0.25">
      <c r="A120" s="15">
        <v>31</v>
      </c>
      <c r="B120" s="14">
        <v>0</v>
      </c>
      <c r="C120" s="14">
        <v>9.5500000000000007</v>
      </c>
      <c r="D120" s="14">
        <v>0</v>
      </c>
      <c r="E120" s="14">
        <v>24.4</v>
      </c>
      <c r="F120" s="14">
        <v>165.37</v>
      </c>
      <c r="G120" s="14">
        <v>54.51</v>
      </c>
      <c r="H120" s="14">
        <v>207.26</v>
      </c>
      <c r="I120" s="14">
        <v>101.5</v>
      </c>
      <c r="J120" s="14">
        <v>403.21</v>
      </c>
      <c r="K120" s="14">
        <v>927</v>
      </c>
      <c r="L120" s="14">
        <v>736.25</v>
      </c>
      <c r="M120" s="14">
        <v>591.08000000000004</v>
      </c>
      <c r="N120" s="14">
        <v>495.83</v>
      </c>
      <c r="O120" s="14">
        <v>596.23</v>
      </c>
      <c r="P120" s="14">
        <v>668.51</v>
      </c>
      <c r="Q120" s="14">
        <v>0</v>
      </c>
      <c r="R120" s="14">
        <v>0</v>
      </c>
      <c r="S120" s="14">
        <v>0.16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5" t="s">
        <v>54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15">
        <v>1</v>
      </c>
      <c r="B124" s="14">
        <v>123.28</v>
      </c>
      <c r="C124" s="14">
        <v>145.19</v>
      </c>
      <c r="D124" s="14">
        <v>19.899999999999999</v>
      </c>
      <c r="E124" s="14">
        <v>50.76</v>
      </c>
      <c r="F124" s="14">
        <v>137.15</v>
      </c>
      <c r="G124" s="14">
        <v>31.16</v>
      </c>
      <c r="H124" s="14">
        <v>44.51</v>
      </c>
      <c r="I124" s="14">
        <v>31.24</v>
      </c>
      <c r="J124" s="14">
        <v>13.72</v>
      </c>
      <c r="K124" s="14">
        <v>8.17</v>
      </c>
      <c r="L124" s="14">
        <v>20.5</v>
      </c>
      <c r="M124" s="14">
        <v>111.87</v>
      </c>
      <c r="N124" s="14">
        <v>180.59</v>
      </c>
      <c r="O124" s="14">
        <v>123.87</v>
      </c>
      <c r="P124" s="14">
        <v>37.08</v>
      </c>
      <c r="Q124" s="14">
        <v>14.63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</row>
    <row r="125" spans="1:25" x14ac:dyDescent="0.25">
      <c r="A125" s="15">
        <v>2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1.87</v>
      </c>
      <c r="V125" s="14">
        <v>0</v>
      </c>
      <c r="W125" s="14">
        <v>0</v>
      </c>
      <c r="X125" s="14">
        <v>0</v>
      </c>
      <c r="Y125" s="14">
        <v>67.290000000000006</v>
      </c>
    </row>
    <row r="126" spans="1:25" x14ac:dyDescent="0.25">
      <c r="A126" s="15">
        <v>3</v>
      </c>
      <c r="B126" s="14">
        <v>201.26</v>
      </c>
      <c r="C126" s="14">
        <v>117.5</v>
      </c>
      <c r="D126" s="14">
        <v>112.91</v>
      </c>
      <c r="E126" s="14">
        <v>175.9</v>
      </c>
      <c r="F126" s="14">
        <v>81.36</v>
      </c>
      <c r="G126" s="14">
        <v>113.6</v>
      </c>
      <c r="H126" s="14">
        <v>140.47</v>
      </c>
      <c r="I126" s="14">
        <v>48.9</v>
      </c>
      <c r="J126" s="14">
        <v>43.91</v>
      </c>
      <c r="K126" s="14">
        <v>53.94</v>
      </c>
      <c r="L126" s="14">
        <v>85.97</v>
      </c>
      <c r="M126" s="14">
        <v>84.34</v>
      </c>
      <c r="N126" s="14">
        <v>85.66</v>
      </c>
      <c r="O126" s="14">
        <v>93.18</v>
      </c>
      <c r="P126" s="14">
        <v>72.39</v>
      </c>
      <c r="Q126" s="14">
        <v>53.93</v>
      </c>
      <c r="R126" s="14">
        <v>62.09</v>
      </c>
      <c r="S126" s="14">
        <v>97.8</v>
      </c>
      <c r="T126" s="14">
        <v>178.69</v>
      </c>
      <c r="U126" s="14">
        <v>235.6</v>
      </c>
      <c r="V126" s="14">
        <v>169.62</v>
      </c>
      <c r="W126" s="14">
        <v>629.54</v>
      </c>
      <c r="X126" s="14">
        <v>318.26</v>
      </c>
      <c r="Y126" s="14">
        <v>644.20000000000005</v>
      </c>
    </row>
    <row r="127" spans="1:25" x14ac:dyDescent="0.25">
      <c r="A127" s="15">
        <v>4</v>
      </c>
      <c r="B127" s="14">
        <v>223.65</v>
      </c>
      <c r="C127" s="14">
        <v>123.38</v>
      </c>
      <c r="D127" s="14">
        <v>162.49</v>
      </c>
      <c r="E127" s="14">
        <v>181.28</v>
      </c>
      <c r="F127" s="14">
        <v>124.35</v>
      </c>
      <c r="G127" s="14">
        <v>113.31</v>
      </c>
      <c r="H127" s="14">
        <v>93.04</v>
      </c>
      <c r="I127" s="14">
        <v>147.36000000000001</v>
      </c>
      <c r="J127" s="14">
        <v>124.08</v>
      </c>
      <c r="K127" s="14">
        <v>94.35</v>
      </c>
      <c r="L127" s="14">
        <v>66.39</v>
      </c>
      <c r="M127" s="14">
        <v>35.43</v>
      </c>
      <c r="N127" s="14">
        <v>56.58</v>
      </c>
      <c r="O127" s="14">
        <v>46.74</v>
      </c>
      <c r="P127" s="14">
        <v>3.36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0.37</v>
      </c>
      <c r="W127" s="14">
        <v>386.64</v>
      </c>
      <c r="X127" s="14">
        <v>126.5</v>
      </c>
      <c r="Y127" s="14">
        <v>287.01</v>
      </c>
    </row>
    <row r="128" spans="1:25" x14ac:dyDescent="0.25">
      <c r="A128" s="15">
        <v>5</v>
      </c>
      <c r="B128" s="14">
        <v>76.77</v>
      </c>
      <c r="C128" s="14">
        <v>105.94</v>
      </c>
      <c r="D128" s="14">
        <v>75.23</v>
      </c>
      <c r="E128" s="14">
        <v>16.12</v>
      </c>
      <c r="F128" s="14">
        <v>52.47</v>
      </c>
      <c r="G128" s="14">
        <v>0</v>
      </c>
      <c r="H128" s="14">
        <v>0</v>
      </c>
      <c r="I128" s="14">
        <v>0</v>
      </c>
      <c r="J128" s="14">
        <v>0</v>
      </c>
      <c r="K128" s="14">
        <v>2.34</v>
      </c>
      <c r="L128" s="14">
        <v>5.97</v>
      </c>
      <c r="M128" s="14">
        <v>16.71</v>
      </c>
      <c r="N128" s="14">
        <v>26.67</v>
      </c>
      <c r="O128" s="14">
        <v>38.22</v>
      </c>
      <c r="P128" s="14">
        <v>28.67</v>
      </c>
      <c r="Q128" s="14">
        <v>26.85</v>
      </c>
      <c r="R128" s="14">
        <v>30.82</v>
      </c>
      <c r="S128" s="14">
        <v>43.14</v>
      </c>
      <c r="T128" s="14">
        <v>56.39</v>
      </c>
      <c r="U128" s="14">
        <v>60.25</v>
      </c>
      <c r="V128" s="14">
        <v>70.05</v>
      </c>
      <c r="W128" s="14">
        <v>315.95</v>
      </c>
      <c r="X128" s="14">
        <v>263.02</v>
      </c>
      <c r="Y128" s="14">
        <v>28.04</v>
      </c>
    </row>
    <row r="129" spans="1:25" x14ac:dyDescent="0.25">
      <c r="A129" s="15">
        <v>6</v>
      </c>
      <c r="B129" s="14">
        <v>0</v>
      </c>
      <c r="C129" s="14">
        <v>19.2</v>
      </c>
      <c r="D129" s="14">
        <v>16.809999999999999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0.53</v>
      </c>
      <c r="V129" s="14">
        <v>3.82</v>
      </c>
      <c r="W129" s="14">
        <v>349.09</v>
      </c>
      <c r="X129" s="14">
        <v>277.37</v>
      </c>
      <c r="Y129" s="14">
        <v>224.28</v>
      </c>
    </row>
    <row r="130" spans="1:25" x14ac:dyDescent="0.25">
      <c r="A130" s="15">
        <v>7</v>
      </c>
      <c r="B130" s="14">
        <v>256.08999999999997</v>
      </c>
      <c r="C130" s="14">
        <v>139.1</v>
      </c>
      <c r="D130" s="14">
        <v>73.709999999999994</v>
      </c>
      <c r="E130" s="14">
        <v>26.02</v>
      </c>
      <c r="F130" s="14">
        <v>0.02</v>
      </c>
      <c r="G130" s="14">
        <v>13</v>
      </c>
      <c r="H130" s="14">
        <v>7.85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87.79</v>
      </c>
      <c r="T130" s="14">
        <v>150.13</v>
      </c>
      <c r="U130" s="14">
        <v>274.95999999999998</v>
      </c>
      <c r="V130" s="14">
        <v>408.35</v>
      </c>
      <c r="W130" s="14">
        <v>561.95000000000005</v>
      </c>
      <c r="X130" s="14">
        <v>379.34</v>
      </c>
      <c r="Y130" s="14">
        <v>322.22000000000003</v>
      </c>
    </row>
    <row r="131" spans="1:25" x14ac:dyDescent="0.25">
      <c r="A131" s="15">
        <v>8</v>
      </c>
      <c r="B131" s="14">
        <v>47.61</v>
      </c>
      <c r="C131" s="14">
        <v>26.75</v>
      </c>
      <c r="D131" s="14">
        <v>6.25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1121.3</v>
      </c>
      <c r="V131" s="14">
        <v>0</v>
      </c>
      <c r="W131" s="14">
        <v>26.89</v>
      </c>
      <c r="X131" s="14">
        <v>64.650000000000006</v>
      </c>
      <c r="Y131" s="14">
        <v>98.7</v>
      </c>
    </row>
    <row r="132" spans="1:25" x14ac:dyDescent="0.25">
      <c r="A132" s="15">
        <v>9</v>
      </c>
      <c r="B132" s="14">
        <v>195.22</v>
      </c>
      <c r="C132" s="14">
        <v>56.79</v>
      </c>
      <c r="D132" s="14">
        <v>29.26</v>
      </c>
      <c r="E132" s="14">
        <v>60.54</v>
      </c>
      <c r="F132" s="14">
        <v>24.95</v>
      </c>
      <c r="G132" s="14">
        <v>0</v>
      </c>
      <c r="H132" s="14">
        <v>0</v>
      </c>
      <c r="I132" s="14">
        <v>0</v>
      </c>
      <c r="J132" s="14">
        <v>0</v>
      </c>
      <c r="K132" s="14">
        <v>44.49</v>
      </c>
      <c r="L132" s="14">
        <v>79.849999999999994</v>
      </c>
      <c r="M132" s="14">
        <v>103.75</v>
      </c>
      <c r="N132" s="14">
        <v>79.78</v>
      </c>
      <c r="O132" s="14">
        <v>89.11</v>
      </c>
      <c r="P132" s="14">
        <v>96.02</v>
      </c>
      <c r="Q132" s="14">
        <v>108.33</v>
      </c>
      <c r="R132" s="14">
        <v>81.47</v>
      </c>
      <c r="S132" s="14">
        <v>20.68</v>
      </c>
      <c r="T132" s="14">
        <v>28.05</v>
      </c>
      <c r="U132" s="14">
        <v>108.14</v>
      </c>
      <c r="V132" s="14">
        <v>127.35</v>
      </c>
      <c r="W132" s="14">
        <v>12.03</v>
      </c>
      <c r="X132" s="14">
        <v>37.549999999999997</v>
      </c>
      <c r="Y132" s="14">
        <v>125.41</v>
      </c>
    </row>
    <row r="133" spans="1:25" x14ac:dyDescent="0.25">
      <c r="A133" s="15">
        <v>10</v>
      </c>
      <c r="B133" s="14">
        <v>7.14</v>
      </c>
      <c r="C133" s="14">
        <v>0</v>
      </c>
      <c r="D133" s="14">
        <v>0.19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0.34</v>
      </c>
      <c r="L133" s="14">
        <v>0.11</v>
      </c>
      <c r="M133" s="14">
        <v>20.48</v>
      </c>
      <c r="N133" s="14">
        <v>21.85</v>
      </c>
      <c r="O133" s="14">
        <v>19.78</v>
      </c>
      <c r="P133" s="14">
        <v>21.84</v>
      </c>
      <c r="Q133" s="14">
        <v>35.159999999999997</v>
      </c>
      <c r="R133" s="14">
        <v>19.78</v>
      </c>
      <c r="S133" s="14">
        <v>0</v>
      </c>
      <c r="T133" s="14">
        <v>4.8600000000000003</v>
      </c>
      <c r="U133" s="14">
        <v>33.159999999999997</v>
      </c>
      <c r="V133" s="14">
        <v>92.57</v>
      </c>
      <c r="W133" s="14">
        <v>207.2</v>
      </c>
      <c r="X133" s="14">
        <v>56.89</v>
      </c>
      <c r="Y133" s="14">
        <v>131.96</v>
      </c>
    </row>
    <row r="134" spans="1:25" x14ac:dyDescent="0.25">
      <c r="A134" s="15">
        <v>11</v>
      </c>
      <c r="B134" s="14">
        <v>76.08</v>
      </c>
      <c r="C134" s="14">
        <v>4.5199999999999996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0.27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179.01</v>
      </c>
      <c r="X134" s="14">
        <v>104.4</v>
      </c>
      <c r="Y134" s="14">
        <v>0</v>
      </c>
    </row>
    <row r="135" spans="1:25" x14ac:dyDescent="0.25">
      <c r="A135" s="15">
        <v>12</v>
      </c>
      <c r="B135" s="14">
        <v>18.489999999999998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0.27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11.93</v>
      </c>
      <c r="Y135" s="14">
        <v>34.24</v>
      </c>
    </row>
    <row r="136" spans="1:25" x14ac:dyDescent="0.25">
      <c r="A136" s="15">
        <v>13</v>
      </c>
      <c r="B136" s="14">
        <v>0</v>
      </c>
      <c r="C136" s="14">
        <v>0</v>
      </c>
      <c r="D136" s="14">
        <v>4.05</v>
      </c>
      <c r="E136" s="14">
        <v>0</v>
      </c>
      <c r="F136" s="14">
        <v>0</v>
      </c>
      <c r="G136" s="14">
        <v>0</v>
      </c>
      <c r="H136" s="14">
        <v>0.49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4.0599999999999996</v>
      </c>
      <c r="Y136" s="14">
        <v>60.16</v>
      </c>
    </row>
    <row r="137" spans="1:25" x14ac:dyDescent="0.25">
      <c r="A137" s="15">
        <v>14</v>
      </c>
      <c r="B137" s="14">
        <v>0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</row>
    <row r="138" spans="1:25" x14ac:dyDescent="0.25">
      <c r="A138" s="15">
        <v>15</v>
      </c>
      <c r="B138" s="14">
        <v>172.42</v>
      </c>
      <c r="C138" s="14">
        <v>37.14</v>
      </c>
      <c r="D138" s="14">
        <v>10.83</v>
      </c>
      <c r="E138" s="14">
        <v>0</v>
      </c>
      <c r="F138" s="14">
        <v>0</v>
      </c>
      <c r="G138" s="14">
        <v>0</v>
      </c>
      <c r="H138" s="14">
        <v>0</v>
      </c>
      <c r="I138" s="14">
        <v>0.18</v>
      </c>
      <c r="J138" s="14">
        <v>1.1299999999999999</v>
      </c>
      <c r="K138" s="14">
        <v>6.44</v>
      </c>
      <c r="L138" s="14">
        <v>0</v>
      </c>
      <c r="M138" s="14">
        <v>33.92</v>
      </c>
      <c r="N138" s="14">
        <v>30.68</v>
      </c>
      <c r="O138" s="14">
        <v>47.23</v>
      </c>
      <c r="P138" s="14">
        <v>54.08</v>
      </c>
      <c r="Q138" s="14">
        <v>77.97</v>
      </c>
      <c r="R138" s="14">
        <v>123.23</v>
      </c>
      <c r="S138" s="14">
        <v>132.31</v>
      </c>
      <c r="T138" s="14">
        <v>153.78</v>
      </c>
      <c r="U138" s="14">
        <v>180.7</v>
      </c>
      <c r="V138" s="14">
        <v>189.88</v>
      </c>
      <c r="W138" s="14">
        <v>276.83</v>
      </c>
      <c r="X138" s="14">
        <v>198.16</v>
      </c>
      <c r="Y138" s="14">
        <v>169.44</v>
      </c>
    </row>
    <row r="139" spans="1:25" x14ac:dyDescent="0.25">
      <c r="A139" s="15">
        <v>16</v>
      </c>
      <c r="B139" s="14">
        <v>60.55</v>
      </c>
      <c r="C139" s="14">
        <v>89.01</v>
      </c>
      <c r="D139" s="14">
        <v>40.89</v>
      </c>
      <c r="E139" s="14">
        <v>17.329999999999998</v>
      </c>
      <c r="F139" s="14">
        <v>0</v>
      </c>
      <c r="G139" s="14">
        <v>0</v>
      </c>
      <c r="H139" s="14">
        <v>0</v>
      </c>
      <c r="I139" s="14">
        <v>0</v>
      </c>
      <c r="J139" s="14">
        <v>7.38</v>
      </c>
      <c r="K139" s="14">
        <v>57.86</v>
      </c>
      <c r="L139" s="14">
        <v>78.709999999999994</v>
      </c>
      <c r="M139" s="14">
        <v>107.3</v>
      </c>
      <c r="N139" s="14">
        <v>75.430000000000007</v>
      </c>
      <c r="O139" s="14">
        <v>89.14</v>
      </c>
      <c r="P139" s="14">
        <v>94.21</v>
      </c>
      <c r="Q139" s="14">
        <v>100.74</v>
      </c>
      <c r="R139" s="14">
        <v>85.95</v>
      </c>
      <c r="S139" s="14">
        <v>115.74</v>
      </c>
      <c r="T139" s="14">
        <v>98.81</v>
      </c>
      <c r="U139" s="14">
        <v>220.55</v>
      </c>
      <c r="V139" s="14">
        <v>256.02</v>
      </c>
      <c r="W139" s="14">
        <v>359.7</v>
      </c>
      <c r="X139" s="14">
        <v>381.12</v>
      </c>
      <c r="Y139" s="14">
        <v>197.69</v>
      </c>
    </row>
    <row r="140" spans="1:25" x14ac:dyDescent="0.25">
      <c r="A140" s="15">
        <v>17</v>
      </c>
      <c r="B140" s="14">
        <v>69.52</v>
      </c>
      <c r="C140" s="14">
        <v>98.83</v>
      </c>
      <c r="D140" s="14">
        <v>44.74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106.47</v>
      </c>
      <c r="X140" s="14">
        <v>214.36</v>
      </c>
      <c r="Y140" s="14">
        <v>19.75</v>
      </c>
    </row>
    <row r="141" spans="1:25" x14ac:dyDescent="0.25">
      <c r="A141" s="15">
        <v>18</v>
      </c>
      <c r="B141" s="14">
        <v>191.79</v>
      </c>
      <c r="C141" s="14">
        <v>4.08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191.96</v>
      </c>
      <c r="X141" s="14">
        <v>160.41999999999999</v>
      </c>
      <c r="Y141" s="14">
        <v>7.37</v>
      </c>
    </row>
    <row r="142" spans="1:25" x14ac:dyDescent="0.25">
      <c r="A142" s="15">
        <v>19</v>
      </c>
      <c r="B142" s="14">
        <v>0</v>
      </c>
      <c r="C142" s="14">
        <v>0</v>
      </c>
      <c r="D142" s="14">
        <v>43.22</v>
      </c>
      <c r="E142" s="14">
        <v>50.94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0.03</v>
      </c>
      <c r="O142" s="14">
        <v>1.0900000000000001</v>
      </c>
      <c r="P142" s="14">
        <v>1.02</v>
      </c>
      <c r="Q142" s="14">
        <v>8.7799999999999994</v>
      </c>
      <c r="R142" s="14">
        <v>0</v>
      </c>
      <c r="S142" s="14">
        <v>0</v>
      </c>
      <c r="T142" s="14">
        <v>0.75</v>
      </c>
      <c r="U142" s="14">
        <v>6.85</v>
      </c>
      <c r="V142" s="14">
        <v>2.0499999999999998</v>
      </c>
      <c r="W142" s="14">
        <v>121.68</v>
      </c>
      <c r="X142" s="14">
        <v>234.07</v>
      </c>
      <c r="Y142" s="14">
        <v>26.94</v>
      </c>
    </row>
    <row r="143" spans="1:25" x14ac:dyDescent="0.25">
      <c r="A143" s="15">
        <v>20</v>
      </c>
      <c r="B143" s="14">
        <v>0</v>
      </c>
      <c r="C143" s="14">
        <v>41.4</v>
      </c>
      <c r="D143" s="14">
        <v>10.39</v>
      </c>
      <c r="E143" s="14">
        <v>0</v>
      </c>
      <c r="F143" s="14">
        <v>0</v>
      </c>
      <c r="G143" s="14">
        <v>0</v>
      </c>
      <c r="H143" s="14">
        <v>0</v>
      </c>
      <c r="I143" s="14">
        <v>0.06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2.1800000000000002</v>
      </c>
      <c r="U143" s="14">
        <v>57.47</v>
      </c>
      <c r="V143" s="14">
        <v>154.88</v>
      </c>
      <c r="W143" s="14">
        <v>131.9</v>
      </c>
      <c r="X143" s="14">
        <v>239</v>
      </c>
      <c r="Y143" s="14">
        <v>80.67</v>
      </c>
    </row>
    <row r="144" spans="1:25" x14ac:dyDescent="0.25">
      <c r="A144" s="15">
        <v>21</v>
      </c>
      <c r="B144" s="14">
        <v>109.27</v>
      </c>
      <c r="C144" s="14">
        <v>145.94999999999999</v>
      </c>
      <c r="D144" s="14">
        <v>176.89</v>
      </c>
      <c r="E144" s="14">
        <v>79.7</v>
      </c>
      <c r="F144" s="14">
        <v>29.83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10.32</v>
      </c>
      <c r="U144" s="14">
        <v>61.17</v>
      </c>
      <c r="V144" s="14">
        <v>185.84</v>
      </c>
      <c r="W144" s="14">
        <v>192.12</v>
      </c>
      <c r="X144" s="14">
        <v>439.52</v>
      </c>
      <c r="Y144" s="14">
        <v>345.99</v>
      </c>
    </row>
    <row r="145" spans="1:25" x14ac:dyDescent="0.25">
      <c r="A145" s="15">
        <v>22</v>
      </c>
      <c r="B145" s="14">
        <v>71.27</v>
      </c>
      <c r="C145" s="14">
        <v>138.46</v>
      </c>
      <c r="D145" s="14">
        <v>134.29</v>
      </c>
      <c r="E145" s="14">
        <v>44.58</v>
      </c>
      <c r="F145" s="14">
        <v>0</v>
      </c>
      <c r="G145" s="14">
        <v>0</v>
      </c>
      <c r="H145" s="14">
        <v>0</v>
      </c>
      <c r="I145" s="14">
        <v>0.06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7.0000000000000007E-2</v>
      </c>
      <c r="V145" s="14">
        <v>0.44</v>
      </c>
      <c r="W145" s="14">
        <v>9.7899999999999991</v>
      </c>
      <c r="X145" s="14">
        <v>226.47</v>
      </c>
      <c r="Y145" s="14">
        <v>156.55000000000001</v>
      </c>
    </row>
    <row r="146" spans="1:25" x14ac:dyDescent="0.25">
      <c r="A146" s="15">
        <v>23</v>
      </c>
      <c r="B146" s="14">
        <v>151.03</v>
      </c>
      <c r="C146" s="14">
        <v>4.6500000000000004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0.02</v>
      </c>
      <c r="W146" s="14">
        <v>98.52</v>
      </c>
      <c r="X146" s="14">
        <v>88.91</v>
      </c>
      <c r="Y146" s="14">
        <v>149.12</v>
      </c>
    </row>
    <row r="147" spans="1:25" x14ac:dyDescent="0.25">
      <c r="A147" s="15">
        <v>24</v>
      </c>
      <c r="B147" s="14">
        <v>131.27000000000001</v>
      </c>
      <c r="C147" s="14">
        <v>5.65</v>
      </c>
      <c r="D147" s="14">
        <v>22.36</v>
      </c>
      <c r="E147" s="14">
        <v>15.31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9.14</v>
      </c>
      <c r="W147" s="14">
        <v>0</v>
      </c>
      <c r="X147" s="14">
        <v>75.209999999999994</v>
      </c>
      <c r="Y147" s="14">
        <v>0</v>
      </c>
    </row>
    <row r="148" spans="1:25" x14ac:dyDescent="0.25">
      <c r="A148" s="15">
        <v>25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14">
        <v>0</v>
      </c>
      <c r="V148" s="14">
        <v>14.28</v>
      </c>
      <c r="W148" s="14">
        <v>120.77</v>
      </c>
      <c r="X148" s="14">
        <v>163.05000000000001</v>
      </c>
      <c r="Y148" s="14">
        <v>5.41</v>
      </c>
    </row>
    <row r="149" spans="1:25" x14ac:dyDescent="0.25">
      <c r="A149" s="15">
        <v>26</v>
      </c>
      <c r="B149" s="14">
        <v>0</v>
      </c>
      <c r="C149" s="14">
        <v>11.84</v>
      </c>
      <c r="D149" s="14">
        <v>4.41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0.23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87.26</v>
      </c>
      <c r="V149" s="14">
        <v>99.6</v>
      </c>
      <c r="W149" s="14">
        <v>169.69</v>
      </c>
      <c r="X149" s="14">
        <v>328.99</v>
      </c>
      <c r="Y149" s="14">
        <v>281.89</v>
      </c>
    </row>
    <row r="150" spans="1:25" x14ac:dyDescent="0.25">
      <c r="A150" s="15">
        <v>27</v>
      </c>
      <c r="B150" s="14">
        <v>200.28</v>
      </c>
      <c r="C150" s="14">
        <v>133.49</v>
      </c>
      <c r="D150" s="14">
        <v>135.22</v>
      </c>
      <c r="E150" s="14">
        <v>88.2</v>
      </c>
      <c r="F150" s="14">
        <v>37.65</v>
      </c>
      <c r="G150" s="14">
        <v>0</v>
      </c>
      <c r="H150" s="14">
        <v>0</v>
      </c>
      <c r="I150" s="14">
        <v>0.05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1.42</v>
      </c>
      <c r="Q150" s="14">
        <v>1.5</v>
      </c>
      <c r="R150" s="14">
        <v>0</v>
      </c>
      <c r="S150" s="14">
        <v>0</v>
      </c>
      <c r="T150" s="14">
        <v>50.01</v>
      </c>
      <c r="U150" s="14">
        <v>133.32</v>
      </c>
      <c r="V150" s="14">
        <v>199.87</v>
      </c>
      <c r="W150" s="14">
        <v>199.8</v>
      </c>
      <c r="X150" s="14">
        <v>424.15</v>
      </c>
      <c r="Y150" s="14">
        <v>354.78</v>
      </c>
    </row>
    <row r="151" spans="1:25" x14ac:dyDescent="0.25">
      <c r="A151" s="15">
        <v>28</v>
      </c>
      <c r="B151" s="14">
        <v>69.17</v>
      </c>
      <c r="C151" s="14">
        <v>77.39</v>
      </c>
      <c r="D151" s="14">
        <v>73.17</v>
      </c>
      <c r="E151" s="14">
        <v>72.41</v>
      </c>
      <c r="F151" s="14">
        <v>0.24</v>
      </c>
      <c r="G151" s="14">
        <v>0</v>
      </c>
      <c r="H151" s="14">
        <v>0</v>
      </c>
      <c r="I151" s="14">
        <v>0</v>
      </c>
      <c r="J151" s="14">
        <v>0</v>
      </c>
      <c r="K151" s="14">
        <v>0.08</v>
      </c>
      <c r="L151" s="14">
        <v>1.47</v>
      </c>
      <c r="M151" s="14">
        <v>17.61</v>
      </c>
      <c r="N151" s="14">
        <v>12.29</v>
      </c>
      <c r="O151" s="14">
        <v>21.19</v>
      </c>
      <c r="P151" s="14">
        <v>38.159999999999997</v>
      </c>
      <c r="Q151" s="14">
        <v>44.7</v>
      </c>
      <c r="R151" s="14">
        <v>50.69</v>
      </c>
      <c r="S151" s="14">
        <v>68.95</v>
      </c>
      <c r="T151" s="14">
        <v>134.22</v>
      </c>
      <c r="U151" s="14">
        <v>269.52999999999997</v>
      </c>
      <c r="V151" s="14">
        <v>237.27</v>
      </c>
      <c r="W151" s="14">
        <v>310.35000000000002</v>
      </c>
      <c r="X151" s="14">
        <v>452.13</v>
      </c>
      <c r="Y151" s="14">
        <v>111.39</v>
      </c>
    </row>
    <row r="152" spans="1:25" x14ac:dyDescent="0.25">
      <c r="A152" s="15">
        <v>29</v>
      </c>
      <c r="B152" s="14">
        <v>88</v>
      </c>
      <c r="C152" s="14">
        <v>32.07</v>
      </c>
      <c r="D152" s="14">
        <v>82.64</v>
      </c>
      <c r="E152" s="14">
        <v>26.28</v>
      </c>
      <c r="F152" s="14">
        <v>0</v>
      </c>
      <c r="G152" s="14">
        <v>0</v>
      </c>
      <c r="H152" s="14">
        <v>0</v>
      </c>
      <c r="I152" s="14">
        <v>0.06</v>
      </c>
      <c r="J152" s="14">
        <v>0</v>
      </c>
      <c r="K152" s="14">
        <v>0</v>
      </c>
      <c r="L152" s="14">
        <v>3.98</v>
      </c>
      <c r="M152" s="14">
        <v>2.79</v>
      </c>
      <c r="N152" s="14">
        <v>6.06</v>
      </c>
      <c r="O152" s="14">
        <v>4.7699999999999996</v>
      </c>
      <c r="P152" s="14">
        <v>32.880000000000003</v>
      </c>
      <c r="Q152" s="14">
        <v>39.299999999999997</v>
      </c>
      <c r="R152" s="14">
        <v>54.32</v>
      </c>
      <c r="S152" s="14">
        <v>17.93</v>
      </c>
      <c r="T152" s="14">
        <v>53.39</v>
      </c>
      <c r="U152" s="14">
        <v>154.66</v>
      </c>
      <c r="V152" s="14">
        <v>112</v>
      </c>
      <c r="W152" s="14">
        <v>142.80000000000001</v>
      </c>
      <c r="X152" s="14">
        <v>377.6</v>
      </c>
      <c r="Y152" s="14">
        <v>293.64</v>
      </c>
    </row>
    <row r="153" spans="1:25" x14ac:dyDescent="0.25">
      <c r="A153" s="15">
        <v>30</v>
      </c>
      <c r="B153" s="14">
        <v>186.58</v>
      </c>
      <c r="C153" s="14">
        <v>20.96</v>
      </c>
      <c r="D153" s="14">
        <v>81.56</v>
      </c>
      <c r="E153" s="14">
        <v>41.99</v>
      </c>
      <c r="F153" s="14">
        <v>0.97</v>
      </c>
      <c r="G153" s="14">
        <v>1.22</v>
      </c>
      <c r="H153" s="14">
        <v>0</v>
      </c>
      <c r="I153" s="14">
        <v>0.41</v>
      </c>
      <c r="J153" s="14">
        <v>1.76</v>
      </c>
      <c r="K153" s="14">
        <v>2.17</v>
      </c>
      <c r="L153" s="14">
        <v>1.91</v>
      </c>
      <c r="M153" s="14">
        <v>2.08</v>
      </c>
      <c r="N153" s="14">
        <v>1.9</v>
      </c>
      <c r="O153" s="14">
        <v>1.96</v>
      </c>
      <c r="P153" s="14">
        <v>2.17</v>
      </c>
      <c r="Q153" s="14">
        <v>2.41</v>
      </c>
      <c r="R153" s="14">
        <v>3.07</v>
      </c>
      <c r="S153" s="14">
        <v>2.25</v>
      </c>
      <c r="T153" s="14">
        <v>40.46</v>
      </c>
      <c r="U153" s="14">
        <v>177.65</v>
      </c>
      <c r="V153" s="14">
        <v>332.69</v>
      </c>
      <c r="W153" s="14">
        <v>453.07</v>
      </c>
      <c r="X153" s="14">
        <v>245.32</v>
      </c>
      <c r="Y153" s="14">
        <v>153.47</v>
      </c>
    </row>
    <row r="154" spans="1:25" x14ac:dyDescent="0.25">
      <c r="A154" s="15">
        <v>31</v>
      </c>
      <c r="B154" s="14">
        <v>47.02</v>
      </c>
      <c r="C154" s="14">
        <v>0</v>
      </c>
      <c r="D154" s="14">
        <v>73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9.32</v>
      </c>
      <c r="R154" s="14">
        <v>8.02</v>
      </c>
      <c r="S154" s="14">
        <v>2.06</v>
      </c>
      <c r="T154" s="14">
        <v>77.900000000000006</v>
      </c>
      <c r="U154" s="14">
        <v>173.05</v>
      </c>
      <c r="V154" s="14">
        <v>256.45999999999998</v>
      </c>
      <c r="W154" s="14">
        <v>296.7</v>
      </c>
      <c r="X154" s="14">
        <v>314.74</v>
      </c>
      <c r="Y154" s="14">
        <v>62.9</v>
      </c>
    </row>
    <row r="155" spans="1:25" x14ac:dyDescent="0.2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2"/>
    </row>
    <row r="156" spans="1:25" ht="33.75" customHeight="1" x14ac:dyDescent="0.25">
      <c r="A156" s="47" t="s">
        <v>49</v>
      </c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 t="s">
        <v>60</v>
      </c>
      <c r="M156" s="47"/>
      <c r="N156" s="47"/>
      <c r="O156" s="47"/>
      <c r="P156" s="47"/>
      <c r="Q156" s="2"/>
    </row>
    <row r="157" spans="1:25" ht="33.75" customHeight="1" x14ac:dyDescent="0.25">
      <c r="A157" s="40" t="s">
        <v>38</v>
      </c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74">
        <v>3.47</v>
      </c>
      <c r="M157" s="75"/>
      <c r="N157" s="75"/>
      <c r="O157" s="75"/>
      <c r="P157" s="76"/>
    </row>
    <row r="158" spans="1:25" ht="33" customHeight="1" x14ac:dyDescent="0.25">
      <c r="A158" s="40" t="s">
        <v>39</v>
      </c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74">
        <v>218.74</v>
      </c>
      <c r="M158" s="75"/>
      <c r="N158" s="75"/>
      <c r="O158" s="75"/>
      <c r="P158" s="76"/>
    </row>
    <row r="159" spans="1:25" ht="33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9"/>
      <c r="M159" s="19"/>
      <c r="N159" s="19"/>
      <c r="O159" s="19"/>
      <c r="P159" s="19"/>
      <c r="Q159" s="2"/>
    </row>
    <row r="160" spans="1:25" ht="31.5" customHeight="1" x14ac:dyDescent="0.25">
      <c r="A160" s="47" t="s">
        <v>40</v>
      </c>
      <c r="B160" s="47"/>
      <c r="C160" s="47"/>
      <c r="D160" s="47"/>
      <c r="E160" s="47"/>
      <c r="F160" s="47"/>
      <c r="G160" s="47"/>
      <c r="H160" s="47"/>
      <c r="I160" s="42" t="s">
        <v>12</v>
      </c>
      <c r="J160" s="42"/>
      <c r="K160" s="42"/>
      <c r="L160" s="73">
        <v>995712.5</v>
      </c>
      <c r="M160" s="73"/>
      <c r="N160" s="73"/>
      <c r="O160" s="73"/>
      <c r="P160" s="73"/>
    </row>
    <row r="161" spans="1:21" hidden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2"/>
    </row>
    <row r="162" spans="1:21" x14ac:dyDescent="0.25">
      <c r="A162" s="18"/>
      <c r="B162" s="18"/>
      <c r="C162" s="18"/>
      <c r="D162" s="18"/>
      <c r="E162" s="18"/>
      <c r="F162" s="18"/>
      <c r="G162" s="18"/>
      <c r="H162" s="20"/>
      <c r="I162" s="20"/>
      <c r="J162" s="20"/>
      <c r="K162" s="21"/>
      <c r="L162" s="21"/>
      <c r="M162" s="21"/>
      <c r="N162" s="21"/>
      <c r="O162" s="21"/>
      <c r="P162" s="21"/>
      <c r="Q162" s="2"/>
    </row>
    <row r="163" spans="1:21" ht="15.75" customHeight="1" x14ac:dyDescent="0.25">
      <c r="A163" s="47" t="s">
        <v>56</v>
      </c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2"/>
      <c r="S163" s="10"/>
      <c r="T163" s="10"/>
      <c r="U163" s="10"/>
    </row>
    <row r="164" spans="1:21" ht="15.75" customHeight="1" x14ac:dyDescent="0.25">
      <c r="A164" s="42" t="s">
        <v>41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 t="s">
        <v>42</v>
      </c>
      <c r="L164" s="42"/>
      <c r="M164" s="47" t="s">
        <v>43</v>
      </c>
      <c r="N164" s="47"/>
      <c r="O164" s="17" t="s">
        <v>44</v>
      </c>
      <c r="P164" s="17" t="s">
        <v>45</v>
      </c>
      <c r="Q164" s="2"/>
      <c r="S164" s="10"/>
      <c r="T164" s="10"/>
      <c r="U164" s="10"/>
    </row>
    <row r="165" spans="1:21" ht="15.75" customHeight="1" x14ac:dyDescent="0.25">
      <c r="A165" s="47" t="s">
        <v>57</v>
      </c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2"/>
      <c r="S165" s="10"/>
      <c r="T165" s="10"/>
      <c r="U165" s="10"/>
    </row>
    <row r="166" spans="1:21" x14ac:dyDescent="0.2">
      <c r="A166" s="40" t="s">
        <v>46</v>
      </c>
      <c r="B166" s="40"/>
      <c r="C166" s="40"/>
      <c r="D166" s="40"/>
      <c r="E166" s="40"/>
      <c r="F166" s="40"/>
      <c r="G166" s="40"/>
      <c r="H166" s="41" t="s">
        <v>2</v>
      </c>
      <c r="I166" s="41"/>
      <c r="J166" s="41"/>
      <c r="K166" s="44">
        <v>2631.42</v>
      </c>
      <c r="L166" s="45"/>
      <c r="M166" s="44">
        <v>3138.78</v>
      </c>
      <c r="N166" s="45"/>
      <c r="O166" s="24">
        <v>3866.23</v>
      </c>
      <c r="P166" s="24">
        <v>5013.62</v>
      </c>
      <c r="Q166" s="2"/>
      <c r="S166" s="11"/>
      <c r="T166" s="10"/>
      <c r="U166" s="10"/>
    </row>
    <row r="167" spans="1:21" x14ac:dyDescent="0.2">
      <c r="A167" s="40" t="s">
        <v>47</v>
      </c>
      <c r="B167" s="40"/>
      <c r="C167" s="40"/>
      <c r="D167" s="40"/>
      <c r="E167" s="40"/>
      <c r="F167" s="40"/>
      <c r="G167" s="40"/>
      <c r="H167" s="41" t="s">
        <v>2</v>
      </c>
      <c r="I167" s="41"/>
      <c r="J167" s="41"/>
      <c r="K167" s="46">
        <v>361.72</v>
      </c>
      <c r="L167" s="46"/>
      <c r="M167" s="46">
        <v>622.79</v>
      </c>
      <c r="N167" s="46"/>
      <c r="O167" s="24">
        <v>985.98</v>
      </c>
      <c r="P167" s="24">
        <v>1738.07</v>
      </c>
      <c r="Q167" s="2"/>
      <c r="S167" s="11"/>
      <c r="T167" s="16"/>
      <c r="U167" s="16"/>
    </row>
    <row r="168" spans="1:21" x14ac:dyDescent="0.2">
      <c r="A168" s="40"/>
      <c r="B168" s="40"/>
      <c r="C168" s="40"/>
      <c r="D168" s="40"/>
      <c r="E168" s="40"/>
      <c r="F168" s="40"/>
      <c r="G168" s="40"/>
      <c r="H168" s="41" t="s">
        <v>12</v>
      </c>
      <c r="I168" s="41"/>
      <c r="J168" s="41"/>
      <c r="K168" s="46">
        <v>1320906.3999999999</v>
      </c>
      <c r="L168" s="46"/>
      <c r="M168" s="46">
        <v>1525584.13</v>
      </c>
      <c r="N168" s="46"/>
      <c r="O168" s="24">
        <v>1650427.09</v>
      </c>
      <c r="P168" s="24">
        <v>2170363.4900000002</v>
      </c>
      <c r="Q168" s="2"/>
      <c r="S168" s="11"/>
      <c r="T168" s="16"/>
      <c r="U168" s="16"/>
    </row>
    <row r="169" spans="1:21" x14ac:dyDescent="0.25">
      <c r="A169" s="18"/>
      <c r="B169" s="18"/>
      <c r="C169" s="18"/>
      <c r="D169" s="18"/>
      <c r="E169" s="18"/>
      <c r="F169" s="18"/>
      <c r="G169" s="18"/>
      <c r="H169" s="20"/>
      <c r="I169" s="20"/>
      <c r="J169" s="20"/>
      <c r="K169" s="22"/>
      <c r="L169" s="22"/>
      <c r="M169" s="22"/>
      <c r="N169" s="22"/>
      <c r="O169" s="22"/>
      <c r="P169" s="22"/>
      <c r="Q169" s="2"/>
      <c r="S169" s="12"/>
      <c r="T169" s="10"/>
      <c r="U169" s="10"/>
    </row>
    <row r="170" spans="1:21" ht="35.25" customHeight="1" x14ac:dyDescent="0.2">
      <c r="A170" s="57" t="s">
        <v>58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4.7699999999999996</v>
      </c>
      <c r="M170" s="59"/>
      <c r="N170" s="59"/>
      <c r="O170" s="59"/>
      <c r="P170" s="60"/>
      <c r="Q170" s="10"/>
      <c r="R170" s="10"/>
      <c r="S170" s="11"/>
      <c r="T170" s="10"/>
      <c r="U170" s="10"/>
    </row>
    <row r="171" spans="1:21" ht="1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0"/>
      <c r="R171" s="10"/>
      <c r="S171" s="11"/>
      <c r="T171" s="10"/>
      <c r="U171" s="10"/>
    </row>
    <row r="172" spans="1:21" ht="1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48"/>
      <c r="L172" s="48"/>
      <c r="M172" s="48"/>
      <c r="N172" s="48"/>
      <c r="O172" s="48"/>
      <c r="P172" s="48"/>
      <c r="Q172" s="48"/>
      <c r="R172" s="48"/>
      <c r="S172" s="10"/>
      <c r="T172" s="10"/>
      <c r="U172" s="10"/>
    </row>
    <row r="173" spans="1:2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</row>
    <row r="174" spans="1:2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2025-02-13T12:47:23Z</dcterms:modified>
</cp:coreProperties>
</file>